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francesco.lapolla\Desktop\Bilancio 2025\"/>
    </mc:Choice>
  </mc:AlternateContent>
  <xr:revisionPtr revIDLastSave="0" documentId="13_ncr:1_{606E9676-33C1-48F4-B576-142E6222B1BA}" xr6:coauthVersionLast="47" xr6:coauthVersionMax="47" xr10:uidLastSave="{00000000-0000-0000-0000-000000000000}"/>
  <bookViews>
    <workbookView xWindow="1560" yWindow="0" windowWidth="26715" windowHeight="15600" tabRatio="824" activeTab="2" xr2:uid="{00000000-000D-0000-FFFF-FFFF00000000}"/>
  </bookViews>
  <sheets>
    <sheet name="RIEPILOGO_X_ANNO" sheetId="2" r:id="rId1"/>
    <sheet name="ContributiIncassati" sheetId="1" r:id="rId2"/>
    <sheet name="Attestazione_Legge_124" sheetId="7" r:id="rId3"/>
  </sheets>
  <externalReferences>
    <externalReference r:id="rId4"/>
  </externalReferences>
  <definedNames>
    <definedName name="_xlnm._FilterDatabase" localSheetId="2" hidden="1">Attestazione_Legge_124!$A$9:$M$55</definedName>
    <definedName name="_xlnm._FilterDatabase" localSheetId="1" hidden="1">ContributiIncassati!$A$6:$S$1028</definedName>
    <definedName name="_xlnm.Print_Area" localSheetId="2">Attestazione_Legge_124!$A$1:$D$67</definedName>
    <definedName name="_xlnm.Print_Area" localSheetId="1">ContributiIncassati!$A$1:$L$1027</definedName>
    <definedName name="Email_Zone">[1]Parametri!$A$1:$B$8</definedName>
    <definedName name="_xlnm.Print_Titles" localSheetId="1">ContributiIncassati!$6:$6</definedName>
  </definedNames>
  <calcPr calcId="191029"/>
  <pivotCaches>
    <pivotCache cacheId="0"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4" i="7" l="1"/>
  <c r="B40" i="7"/>
  <c r="B39" i="7"/>
  <c r="B35" i="7"/>
  <c r="B33" i="7"/>
  <c r="B31" i="7"/>
  <c r="B24" i="7"/>
  <c r="B23" i="7"/>
  <c r="B22" i="7"/>
  <c r="B13" i="7"/>
  <c r="S18" i="1" l="1"/>
  <c r="R18" i="1"/>
  <c r="Q18" i="1"/>
  <c r="P18" i="1"/>
  <c r="S17" i="1"/>
  <c r="R17" i="1"/>
  <c r="Q17" i="1"/>
  <c r="P17" i="1"/>
  <c r="S16" i="1"/>
  <c r="R16" i="1"/>
  <c r="Q16" i="1"/>
  <c r="P16" i="1"/>
  <c r="S15" i="1"/>
  <c r="R15" i="1"/>
  <c r="Q15" i="1"/>
  <c r="P15" i="1"/>
  <c r="S14" i="1"/>
  <c r="R14" i="1"/>
  <c r="Q14" i="1"/>
  <c r="P14" i="1"/>
  <c r="S13" i="1"/>
  <c r="R13" i="1"/>
  <c r="Q13" i="1"/>
  <c r="P13" i="1"/>
  <c r="S12" i="1"/>
  <c r="R12" i="1"/>
  <c r="Q12" i="1"/>
  <c r="P12" i="1"/>
  <c r="S11" i="1"/>
  <c r="R11" i="1"/>
  <c r="Q11" i="1"/>
  <c r="P11" i="1"/>
  <c r="S10" i="1"/>
  <c r="R10" i="1"/>
  <c r="Q10" i="1"/>
  <c r="P10" i="1"/>
  <c r="S9" i="1"/>
  <c r="R9" i="1"/>
  <c r="Q9" i="1"/>
  <c r="P9" i="1"/>
  <c r="S8" i="1"/>
  <c r="R8" i="1"/>
  <c r="Q8" i="1"/>
  <c r="P8" i="1"/>
  <c r="S7" i="1"/>
  <c r="R7" i="1"/>
  <c r="Q7" i="1"/>
  <c r="P7"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S21" i="1"/>
  <c r="R21" i="1"/>
  <c r="Q21" i="1"/>
  <c r="P21" i="1"/>
  <c r="S20" i="1"/>
  <c r="R20" i="1"/>
  <c r="Q20" i="1"/>
  <c r="P20" i="1"/>
  <c r="S19" i="1"/>
  <c r="R19" i="1"/>
  <c r="Q19" i="1"/>
  <c r="P19" i="1"/>
  <c r="S23" i="1" l="1"/>
  <c r="R23" i="1"/>
  <c r="Q23" i="1"/>
  <c r="P23" i="1"/>
  <c r="S22" i="1"/>
  <c r="R22" i="1"/>
  <c r="Q22" i="1"/>
  <c r="P22" i="1"/>
  <c r="S24" i="1"/>
  <c r="R24" i="1"/>
  <c r="Q24" i="1"/>
  <c r="P24" i="1"/>
  <c r="Q25" i="1"/>
  <c r="S25" i="1"/>
  <c r="R25" i="1"/>
  <c r="P25" i="1"/>
  <c r="S27" i="1"/>
  <c r="R27" i="1"/>
  <c r="Q27" i="1"/>
  <c r="P27" i="1"/>
  <c r="S26" i="1"/>
  <c r="R26" i="1"/>
  <c r="Q26" i="1"/>
  <c r="P26" i="1"/>
  <c r="S31" i="1"/>
  <c r="R31" i="1"/>
  <c r="Q31" i="1"/>
  <c r="P31" i="1"/>
  <c r="S30" i="1"/>
  <c r="R30" i="1"/>
  <c r="Q30" i="1"/>
  <c r="P30" i="1"/>
  <c r="S29" i="1"/>
  <c r="R29" i="1"/>
  <c r="Q29" i="1"/>
  <c r="P29" i="1"/>
  <c r="S28" i="1"/>
  <c r="R28" i="1"/>
  <c r="Q28" i="1"/>
  <c r="P28" i="1"/>
  <c r="S32" i="1"/>
  <c r="R32" i="1"/>
  <c r="Q32" i="1"/>
  <c r="P32" i="1"/>
  <c r="S34" i="1"/>
  <c r="R34" i="1"/>
  <c r="Q34" i="1"/>
  <c r="P34" i="1"/>
  <c r="S33" i="1"/>
  <c r="R33" i="1"/>
  <c r="Q33" i="1"/>
  <c r="P33" i="1"/>
  <c r="S40" i="1"/>
  <c r="R40" i="1"/>
  <c r="Q40" i="1"/>
  <c r="P40" i="1"/>
  <c r="S39" i="1"/>
  <c r="R39" i="1"/>
  <c r="Q39" i="1"/>
  <c r="P39" i="1"/>
  <c r="S38" i="1"/>
  <c r="R38" i="1"/>
  <c r="Q38" i="1"/>
  <c r="P38" i="1"/>
  <c r="S37" i="1"/>
  <c r="R37" i="1"/>
  <c r="Q37" i="1"/>
  <c r="P37" i="1"/>
  <c r="S36" i="1"/>
  <c r="R36" i="1"/>
  <c r="Q36" i="1"/>
  <c r="P36" i="1"/>
  <c r="S35" i="1"/>
  <c r="R35" i="1"/>
  <c r="Q35" i="1"/>
  <c r="P35" i="1"/>
  <c r="S58" i="1"/>
  <c r="R58" i="1"/>
  <c r="Q58" i="1"/>
  <c r="P58" i="1"/>
  <c r="S57" i="1"/>
  <c r="R57" i="1"/>
  <c r="Q57" i="1"/>
  <c r="P57" i="1"/>
  <c r="S56" i="1"/>
  <c r="R56" i="1"/>
  <c r="Q56" i="1"/>
  <c r="P56" i="1"/>
  <c r="S55" i="1"/>
  <c r="R55" i="1"/>
  <c r="Q55" i="1"/>
  <c r="P55" i="1"/>
  <c r="S54" i="1"/>
  <c r="R54" i="1"/>
  <c r="Q54" i="1"/>
  <c r="P54" i="1"/>
  <c r="S53" i="1"/>
  <c r="R53" i="1"/>
  <c r="Q53" i="1"/>
  <c r="P53" i="1"/>
  <c r="S52" i="1"/>
  <c r="R52" i="1"/>
  <c r="Q52" i="1"/>
  <c r="P52" i="1"/>
  <c r="S51" i="1"/>
  <c r="R51" i="1"/>
  <c r="Q51" i="1"/>
  <c r="P51" i="1"/>
  <c r="S50" i="1"/>
  <c r="R50" i="1"/>
  <c r="Q50" i="1"/>
  <c r="P50" i="1"/>
  <c r="S49" i="1"/>
  <c r="R49" i="1"/>
  <c r="Q49" i="1"/>
  <c r="P49" i="1"/>
  <c r="S48" i="1"/>
  <c r="R48" i="1"/>
  <c r="Q48" i="1"/>
  <c r="P48" i="1"/>
  <c r="S47" i="1"/>
  <c r="R47" i="1"/>
  <c r="Q47" i="1"/>
  <c r="P47" i="1"/>
  <c r="S46" i="1"/>
  <c r="R46" i="1"/>
  <c r="Q46" i="1"/>
  <c r="P46" i="1"/>
  <c r="S45" i="1"/>
  <c r="R45" i="1"/>
  <c r="Q45" i="1"/>
  <c r="P45" i="1"/>
  <c r="S44" i="1"/>
  <c r="R44" i="1"/>
  <c r="Q44" i="1"/>
  <c r="P44" i="1"/>
  <c r="S43" i="1"/>
  <c r="R43" i="1"/>
  <c r="Q43" i="1"/>
  <c r="P43" i="1"/>
  <c r="S42" i="1"/>
  <c r="R42" i="1"/>
  <c r="Q42" i="1"/>
  <c r="P42" i="1"/>
  <c r="S41" i="1"/>
  <c r="R41" i="1"/>
  <c r="Q41" i="1"/>
  <c r="P41" i="1"/>
  <c r="S65" i="1"/>
  <c r="R65" i="1"/>
  <c r="Q65" i="1"/>
  <c r="P65" i="1"/>
  <c r="M65" i="1"/>
  <c r="S59" i="1"/>
  <c r="R59" i="1"/>
  <c r="Q59" i="1"/>
  <c r="P59" i="1"/>
  <c r="M59" i="1"/>
  <c r="S61" i="1"/>
  <c r="R61" i="1"/>
  <c r="Q61" i="1"/>
  <c r="P61" i="1"/>
  <c r="M61" i="1"/>
  <c r="S60" i="1"/>
  <c r="R60" i="1"/>
  <c r="Q60" i="1"/>
  <c r="P60" i="1"/>
  <c r="M60" i="1"/>
  <c r="S69" i="1"/>
  <c r="R69" i="1"/>
  <c r="Q69" i="1"/>
  <c r="P69" i="1"/>
  <c r="M69" i="1"/>
  <c r="S68" i="1"/>
  <c r="R68" i="1"/>
  <c r="Q68" i="1"/>
  <c r="P68" i="1"/>
  <c r="M68" i="1"/>
  <c r="S67" i="1"/>
  <c r="R67" i="1"/>
  <c r="Q67" i="1"/>
  <c r="P67" i="1"/>
  <c r="M67" i="1"/>
  <c r="S66" i="1"/>
  <c r="R66" i="1"/>
  <c r="Q66" i="1"/>
  <c r="P66" i="1"/>
  <c r="M66" i="1"/>
  <c r="S64" i="1"/>
  <c r="R64" i="1"/>
  <c r="Q64" i="1"/>
  <c r="P64" i="1"/>
  <c r="M64" i="1"/>
  <c r="S63" i="1"/>
  <c r="R63" i="1"/>
  <c r="Q63" i="1"/>
  <c r="P63" i="1"/>
  <c r="M63" i="1"/>
  <c r="S62" i="1"/>
  <c r="R62" i="1"/>
  <c r="Q62" i="1"/>
  <c r="P62" i="1"/>
  <c r="M62" i="1"/>
  <c r="S70" i="1"/>
  <c r="R70" i="1"/>
  <c r="Q70" i="1"/>
  <c r="P70" i="1"/>
  <c r="M70" i="1"/>
  <c r="S78" i="1" l="1"/>
  <c r="R78" i="1"/>
  <c r="Q78" i="1"/>
  <c r="P78" i="1"/>
  <c r="M78" i="1"/>
  <c r="S77" i="1"/>
  <c r="R77" i="1"/>
  <c r="Q77" i="1"/>
  <c r="P77" i="1"/>
  <c r="M77" i="1"/>
  <c r="S76" i="1"/>
  <c r="R76" i="1"/>
  <c r="Q76" i="1"/>
  <c r="P76" i="1"/>
  <c r="M76" i="1"/>
  <c r="S75" i="1"/>
  <c r="R75" i="1"/>
  <c r="Q75" i="1"/>
  <c r="P75" i="1"/>
  <c r="M75" i="1"/>
  <c r="S74" i="1"/>
  <c r="R74" i="1"/>
  <c r="Q74" i="1"/>
  <c r="P74" i="1"/>
  <c r="M74" i="1"/>
  <c r="S73" i="1"/>
  <c r="R73" i="1"/>
  <c r="Q73" i="1"/>
  <c r="P73" i="1"/>
  <c r="M73" i="1"/>
  <c r="S72" i="1"/>
  <c r="R72" i="1"/>
  <c r="Q72" i="1"/>
  <c r="P72" i="1"/>
  <c r="M72" i="1"/>
  <c r="S71" i="1"/>
  <c r="R71" i="1"/>
  <c r="Q71" i="1"/>
  <c r="P71" i="1"/>
  <c r="M71" i="1"/>
  <c r="S80" i="1"/>
  <c r="R80" i="1"/>
  <c r="Q80" i="1"/>
  <c r="P80" i="1"/>
  <c r="M80" i="1"/>
  <c r="S79" i="1"/>
  <c r="R79" i="1"/>
  <c r="Q79" i="1"/>
  <c r="P79" i="1"/>
  <c r="M79" i="1"/>
  <c r="S82" i="1"/>
  <c r="R82" i="1"/>
  <c r="Q82" i="1"/>
  <c r="P82" i="1"/>
  <c r="M82" i="1"/>
  <c r="S81" i="1"/>
  <c r="R81" i="1"/>
  <c r="Q81" i="1"/>
  <c r="P81" i="1"/>
  <c r="M81" i="1"/>
  <c r="S84" i="1"/>
  <c r="R84" i="1"/>
  <c r="Q84" i="1"/>
  <c r="P84" i="1"/>
  <c r="M84" i="1"/>
  <c r="S83" i="1"/>
  <c r="R83" i="1"/>
  <c r="Q83" i="1"/>
  <c r="P83" i="1"/>
  <c r="M83" i="1"/>
  <c r="S88" i="1"/>
  <c r="R88" i="1"/>
  <c r="Q88" i="1"/>
  <c r="P88" i="1"/>
  <c r="M88" i="1"/>
  <c r="S87" i="1"/>
  <c r="R87" i="1"/>
  <c r="Q87" i="1"/>
  <c r="P87" i="1"/>
  <c r="M87" i="1"/>
  <c r="S86" i="1"/>
  <c r="R86" i="1"/>
  <c r="Q86" i="1"/>
  <c r="P86" i="1"/>
  <c r="M86" i="1"/>
  <c r="S85" i="1"/>
  <c r="R85" i="1"/>
  <c r="Q85" i="1"/>
  <c r="P85" i="1"/>
  <c r="M85" i="1"/>
  <c r="S89" i="1"/>
  <c r="R89" i="1"/>
  <c r="Q89" i="1"/>
  <c r="P89" i="1"/>
  <c r="M89" i="1"/>
  <c r="M91" i="1"/>
  <c r="M90" i="1"/>
  <c r="S91" i="1"/>
  <c r="R91" i="1"/>
  <c r="Q91" i="1"/>
  <c r="P91" i="1"/>
  <c r="S90" i="1"/>
  <c r="R90" i="1"/>
  <c r="Q90" i="1"/>
  <c r="P90" i="1"/>
  <c r="S95" i="1"/>
  <c r="R95" i="1"/>
  <c r="Q95" i="1"/>
  <c r="P95" i="1"/>
  <c r="M95" i="1"/>
  <c r="S94" i="1"/>
  <c r="R94" i="1"/>
  <c r="Q94" i="1"/>
  <c r="P94" i="1"/>
  <c r="M94" i="1"/>
  <c r="S93" i="1"/>
  <c r="R93" i="1"/>
  <c r="Q93" i="1"/>
  <c r="P93" i="1"/>
  <c r="M93" i="1"/>
  <c r="S92" i="1"/>
  <c r="R92" i="1"/>
  <c r="Q92" i="1"/>
  <c r="P92" i="1"/>
  <c r="M92" i="1"/>
  <c r="S96" i="1"/>
  <c r="R96" i="1"/>
  <c r="Q96" i="1"/>
  <c r="P96" i="1"/>
  <c r="M96" i="1"/>
  <c r="S127" i="1"/>
  <c r="R127" i="1"/>
  <c r="Q127" i="1"/>
  <c r="P127" i="1"/>
  <c r="S126" i="1"/>
  <c r="R126" i="1"/>
  <c r="Q126" i="1"/>
  <c r="P126" i="1"/>
  <c r="S125" i="1"/>
  <c r="R125" i="1"/>
  <c r="Q125" i="1"/>
  <c r="P125" i="1"/>
  <c r="S124" i="1"/>
  <c r="R124" i="1"/>
  <c r="Q124" i="1"/>
  <c r="P124" i="1"/>
  <c r="S123" i="1"/>
  <c r="R123" i="1"/>
  <c r="Q123" i="1"/>
  <c r="P123" i="1"/>
  <c r="S122" i="1"/>
  <c r="R122" i="1"/>
  <c r="Q122" i="1"/>
  <c r="P122" i="1"/>
  <c r="S121" i="1"/>
  <c r="R121" i="1"/>
  <c r="Q121" i="1"/>
  <c r="P121" i="1"/>
  <c r="S120" i="1"/>
  <c r="R120" i="1"/>
  <c r="Q120" i="1"/>
  <c r="P120" i="1"/>
  <c r="S119" i="1"/>
  <c r="R119" i="1"/>
  <c r="Q119" i="1"/>
  <c r="P119" i="1"/>
  <c r="S118" i="1"/>
  <c r="R118" i="1"/>
  <c r="Q118" i="1"/>
  <c r="P118" i="1"/>
  <c r="S117" i="1"/>
  <c r="R117" i="1"/>
  <c r="Q117" i="1"/>
  <c r="P117" i="1"/>
  <c r="S116" i="1"/>
  <c r="R116" i="1"/>
  <c r="Q116" i="1"/>
  <c r="P116" i="1"/>
  <c r="S115" i="1"/>
  <c r="R115" i="1"/>
  <c r="Q115" i="1"/>
  <c r="P115" i="1"/>
  <c r="S114" i="1"/>
  <c r="R114" i="1"/>
  <c r="Q114" i="1"/>
  <c r="P114" i="1"/>
  <c r="S113" i="1"/>
  <c r="R113" i="1"/>
  <c r="Q113" i="1"/>
  <c r="P113" i="1"/>
  <c r="S112" i="1"/>
  <c r="R112" i="1"/>
  <c r="Q112" i="1"/>
  <c r="P112" i="1"/>
  <c r="S111" i="1"/>
  <c r="R111" i="1"/>
  <c r="Q111" i="1"/>
  <c r="P111" i="1"/>
  <c r="S110" i="1"/>
  <c r="R110" i="1"/>
  <c r="Q110" i="1"/>
  <c r="P110" i="1"/>
  <c r="S109" i="1"/>
  <c r="R109" i="1"/>
  <c r="Q109" i="1"/>
  <c r="P109" i="1"/>
  <c r="S108" i="1"/>
  <c r="R108" i="1"/>
  <c r="Q108" i="1"/>
  <c r="P108" i="1"/>
  <c r="S107" i="1"/>
  <c r="R107" i="1"/>
  <c r="Q107" i="1"/>
  <c r="P107" i="1"/>
  <c r="S106" i="1"/>
  <c r="R106" i="1"/>
  <c r="Q106" i="1"/>
  <c r="P106" i="1"/>
  <c r="S105" i="1"/>
  <c r="R105" i="1"/>
  <c r="Q105" i="1"/>
  <c r="P105" i="1"/>
  <c r="S104" i="1"/>
  <c r="R104" i="1"/>
  <c r="Q104" i="1"/>
  <c r="P104" i="1"/>
  <c r="S103" i="1"/>
  <c r="R103" i="1"/>
  <c r="Q103" i="1"/>
  <c r="P103" i="1"/>
  <c r="S102" i="1"/>
  <c r="R102" i="1"/>
  <c r="Q102" i="1"/>
  <c r="P102" i="1"/>
  <c r="S101" i="1"/>
  <c r="R101" i="1"/>
  <c r="Q101" i="1"/>
  <c r="P101" i="1"/>
  <c r="S100" i="1"/>
  <c r="R100" i="1"/>
  <c r="Q100" i="1"/>
  <c r="P100" i="1"/>
  <c r="S99" i="1"/>
  <c r="R99" i="1"/>
  <c r="Q99" i="1"/>
  <c r="P99" i="1"/>
  <c r="S98" i="1"/>
  <c r="R98" i="1"/>
  <c r="Q98" i="1"/>
  <c r="P98" i="1"/>
  <c r="S97" i="1"/>
  <c r="R97" i="1"/>
  <c r="Q97" i="1"/>
  <c r="P97"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S128" i="1" l="1"/>
  <c r="R128" i="1"/>
  <c r="Q128" i="1"/>
  <c r="P128" i="1"/>
  <c r="M128" i="1"/>
  <c r="S129" i="1"/>
  <c r="R129" i="1"/>
  <c r="Q129" i="1"/>
  <c r="P129" i="1"/>
  <c r="M129" i="1"/>
  <c r="S130" i="1"/>
  <c r="R130" i="1"/>
  <c r="Q130" i="1"/>
  <c r="P130" i="1"/>
  <c r="M130" i="1"/>
  <c r="S132" i="1"/>
  <c r="R132" i="1"/>
  <c r="Q132" i="1"/>
  <c r="P132" i="1"/>
  <c r="M132" i="1"/>
  <c r="S131" i="1"/>
  <c r="R131" i="1"/>
  <c r="Q131" i="1"/>
  <c r="P131" i="1"/>
  <c r="M131" i="1"/>
  <c r="S153" i="1"/>
  <c r="R153" i="1"/>
  <c r="Q153" i="1"/>
  <c r="P153" i="1"/>
  <c r="M153" i="1"/>
  <c r="S152" i="1"/>
  <c r="R152" i="1"/>
  <c r="Q152" i="1"/>
  <c r="P152" i="1"/>
  <c r="M152" i="1"/>
  <c r="S151" i="1"/>
  <c r="R151" i="1"/>
  <c r="Q151" i="1"/>
  <c r="P151" i="1"/>
  <c r="M151" i="1"/>
  <c r="S150" i="1"/>
  <c r="R150" i="1"/>
  <c r="Q150" i="1"/>
  <c r="P150" i="1"/>
  <c r="M150" i="1"/>
  <c r="S149" i="1"/>
  <c r="R149" i="1"/>
  <c r="Q149" i="1"/>
  <c r="P149" i="1"/>
  <c r="M149" i="1"/>
  <c r="S148" i="1"/>
  <c r="R148" i="1"/>
  <c r="Q148" i="1"/>
  <c r="P148" i="1"/>
  <c r="M148" i="1"/>
  <c r="S147" i="1"/>
  <c r="R147" i="1"/>
  <c r="Q147" i="1"/>
  <c r="P147" i="1"/>
  <c r="M147" i="1"/>
  <c r="S146" i="1"/>
  <c r="R146" i="1"/>
  <c r="Q146" i="1"/>
  <c r="P146" i="1"/>
  <c r="M146" i="1"/>
  <c r="S145" i="1"/>
  <c r="R145" i="1"/>
  <c r="Q145" i="1"/>
  <c r="P145" i="1"/>
  <c r="M145" i="1"/>
  <c r="S144" i="1"/>
  <c r="R144" i="1"/>
  <c r="Q144" i="1"/>
  <c r="P144" i="1"/>
  <c r="M144" i="1"/>
  <c r="S143" i="1"/>
  <c r="R143" i="1"/>
  <c r="Q143" i="1"/>
  <c r="P143" i="1"/>
  <c r="M143" i="1"/>
  <c r="S142" i="1"/>
  <c r="R142" i="1"/>
  <c r="Q142" i="1"/>
  <c r="P142" i="1"/>
  <c r="M142" i="1"/>
  <c r="S141" i="1"/>
  <c r="R141" i="1"/>
  <c r="Q141" i="1"/>
  <c r="P141" i="1"/>
  <c r="M141" i="1"/>
  <c r="S140" i="1"/>
  <c r="R140" i="1"/>
  <c r="Q140" i="1"/>
  <c r="P140" i="1"/>
  <c r="M140" i="1"/>
  <c r="S139" i="1"/>
  <c r="R139" i="1"/>
  <c r="Q139" i="1"/>
  <c r="P139" i="1"/>
  <c r="M139" i="1"/>
  <c r="S138" i="1"/>
  <c r="R138" i="1"/>
  <c r="Q138" i="1"/>
  <c r="P138" i="1"/>
  <c r="M138" i="1"/>
  <c r="S137" i="1"/>
  <c r="R137" i="1"/>
  <c r="Q137" i="1"/>
  <c r="P137" i="1"/>
  <c r="M137" i="1"/>
  <c r="S136" i="1"/>
  <c r="R136" i="1"/>
  <c r="Q136" i="1"/>
  <c r="P136" i="1"/>
  <c r="M136" i="1"/>
  <c r="S135" i="1"/>
  <c r="R135" i="1"/>
  <c r="Q135" i="1"/>
  <c r="P135" i="1"/>
  <c r="M135" i="1"/>
  <c r="S134" i="1"/>
  <c r="R134" i="1"/>
  <c r="Q134" i="1"/>
  <c r="P134" i="1"/>
  <c r="M134" i="1"/>
  <c r="S133" i="1"/>
  <c r="R133" i="1"/>
  <c r="Q133" i="1"/>
  <c r="P133" i="1"/>
  <c r="M133" i="1"/>
  <c r="S156" i="1"/>
  <c r="R156" i="1"/>
  <c r="Q156" i="1"/>
  <c r="P156" i="1"/>
  <c r="M156" i="1"/>
  <c r="S155" i="1"/>
  <c r="R155" i="1"/>
  <c r="Q155" i="1"/>
  <c r="P155" i="1"/>
  <c r="M155" i="1"/>
  <c r="S154" i="1"/>
  <c r="R154" i="1"/>
  <c r="Q154" i="1"/>
  <c r="P154" i="1"/>
  <c r="M154" i="1"/>
  <c r="M160" i="1"/>
  <c r="M159" i="1"/>
  <c r="M158" i="1"/>
  <c r="M157" i="1"/>
  <c r="S160" i="1"/>
  <c r="R160" i="1"/>
  <c r="Q160" i="1"/>
  <c r="P160" i="1"/>
  <c r="S159" i="1"/>
  <c r="R159" i="1"/>
  <c r="Q159" i="1"/>
  <c r="P159" i="1"/>
  <c r="S158" i="1"/>
  <c r="R158" i="1"/>
  <c r="Q158" i="1"/>
  <c r="P158" i="1"/>
  <c r="S157" i="1"/>
  <c r="R157" i="1"/>
  <c r="Q157" i="1"/>
  <c r="P157" i="1"/>
  <c r="S165" i="1"/>
  <c r="R165" i="1"/>
  <c r="Q165" i="1"/>
  <c r="P165" i="1"/>
  <c r="M165" i="1"/>
  <c r="S164" i="1"/>
  <c r="R164" i="1"/>
  <c r="Q164" i="1"/>
  <c r="P164" i="1"/>
  <c r="M164" i="1"/>
  <c r="S163" i="1"/>
  <c r="R163" i="1"/>
  <c r="Q163" i="1"/>
  <c r="P163" i="1"/>
  <c r="M163" i="1"/>
  <c r="S162" i="1"/>
  <c r="R162" i="1"/>
  <c r="Q162" i="1"/>
  <c r="P162" i="1"/>
  <c r="M162" i="1"/>
  <c r="S161" i="1"/>
  <c r="R161" i="1"/>
  <c r="Q161" i="1"/>
  <c r="P161" i="1"/>
  <c r="M161" i="1"/>
  <c r="S167" i="1"/>
  <c r="R167" i="1"/>
  <c r="Q167" i="1"/>
  <c r="P167" i="1"/>
  <c r="M167" i="1"/>
  <c r="S166" i="1"/>
  <c r="R166" i="1"/>
  <c r="Q166" i="1"/>
  <c r="P166" i="1"/>
  <c r="M166" i="1"/>
  <c r="S169" i="1"/>
  <c r="R169" i="1"/>
  <c r="Q169" i="1"/>
  <c r="P169" i="1"/>
  <c r="M169" i="1"/>
  <c r="S168" i="1"/>
  <c r="R168" i="1"/>
  <c r="Q168" i="1"/>
  <c r="P168" i="1"/>
  <c r="M168" i="1"/>
  <c r="S171" i="1"/>
  <c r="R171" i="1"/>
  <c r="Q171" i="1"/>
  <c r="P171" i="1"/>
  <c r="M171" i="1"/>
  <c r="S170" i="1"/>
  <c r="R170" i="1"/>
  <c r="Q170" i="1"/>
  <c r="P170" i="1"/>
  <c r="M170" i="1"/>
  <c r="S173" i="1"/>
  <c r="R173" i="1"/>
  <c r="Q173" i="1"/>
  <c r="P173" i="1"/>
  <c r="M173" i="1"/>
  <c r="S172" i="1"/>
  <c r="R172" i="1"/>
  <c r="Q172" i="1"/>
  <c r="P172" i="1"/>
  <c r="M172" i="1"/>
  <c r="M175" i="1"/>
  <c r="M174" i="1"/>
  <c r="S175" i="1"/>
  <c r="R175" i="1"/>
  <c r="Q175" i="1"/>
  <c r="P175" i="1"/>
  <c r="S174" i="1"/>
  <c r="R174" i="1"/>
  <c r="Q174" i="1"/>
  <c r="P174" i="1"/>
  <c r="M179" i="1"/>
  <c r="M178" i="1"/>
  <c r="M177" i="1"/>
  <c r="M176" i="1"/>
  <c r="S179" i="1"/>
  <c r="R179" i="1"/>
  <c r="Q179" i="1"/>
  <c r="P179" i="1"/>
  <c r="S178" i="1"/>
  <c r="R178" i="1"/>
  <c r="Q178" i="1"/>
  <c r="P178" i="1"/>
  <c r="S177" i="1"/>
  <c r="R177" i="1"/>
  <c r="Q177" i="1"/>
  <c r="P177" i="1"/>
  <c r="S176" i="1"/>
  <c r="R176" i="1"/>
  <c r="Q176" i="1"/>
  <c r="P176" i="1"/>
  <c r="S182" i="1"/>
  <c r="R182" i="1"/>
  <c r="Q182" i="1"/>
  <c r="P182" i="1"/>
  <c r="M182" i="1"/>
  <c r="S181" i="1"/>
  <c r="R181" i="1"/>
  <c r="Q181" i="1"/>
  <c r="P181" i="1"/>
  <c r="M181" i="1"/>
  <c r="S180" i="1"/>
  <c r="R180" i="1"/>
  <c r="Q180" i="1"/>
  <c r="P180" i="1"/>
  <c r="M180" i="1"/>
  <c r="S183" i="1"/>
  <c r="R183" i="1"/>
  <c r="Q183" i="1"/>
  <c r="P183" i="1"/>
  <c r="M183" i="1"/>
  <c r="S184" i="1"/>
  <c r="R184" i="1"/>
  <c r="Q184" i="1"/>
  <c r="P184" i="1"/>
  <c r="M184" i="1"/>
  <c r="S186" i="1"/>
  <c r="R186" i="1"/>
  <c r="Q186" i="1"/>
  <c r="P186" i="1"/>
  <c r="S185" i="1"/>
  <c r="R185" i="1"/>
  <c r="Q185" i="1"/>
  <c r="P185" i="1"/>
  <c r="M186" i="1"/>
  <c r="M185" i="1"/>
  <c r="S188" i="1"/>
  <c r="R188" i="1"/>
  <c r="Q188" i="1"/>
  <c r="P188" i="1"/>
  <c r="M188" i="1"/>
  <c r="S187" i="1"/>
  <c r="R187" i="1"/>
  <c r="Q187" i="1"/>
  <c r="P187" i="1"/>
  <c r="M187" i="1"/>
  <c r="S190" i="1"/>
  <c r="R190" i="1"/>
  <c r="Q190" i="1"/>
  <c r="P190" i="1"/>
  <c r="M190" i="1"/>
  <c r="S189" i="1"/>
  <c r="R189" i="1"/>
  <c r="Q189" i="1"/>
  <c r="P189" i="1"/>
  <c r="M189" i="1"/>
  <c r="M197" i="1"/>
  <c r="M196" i="1"/>
  <c r="M195" i="1"/>
  <c r="M194" i="1"/>
  <c r="M193" i="1"/>
  <c r="M192" i="1"/>
  <c r="M191" i="1"/>
  <c r="S197" i="1"/>
  <c r="R197" i="1"/>
  <c r="Q197" i="1"/>
  <c r="P197" i="1"/>
  <c r="S196" i="1"/>
  <c r="R196" i="1"/>
  <c r="Q196" i="1"/>
  <c r="P196" i="1"/>
  <c r="S195" i="1"/>
  <c r="R195" i="1"/>
  <c r="Q195" i="1"/>
  <c r="P195" i="1"/>
  <c r="S194" i="1"/>
  <c r="R194" i="1"/>
  <c r="Q194" i="1"/>
  <c r="P194" i="1"/>
  <c r="S193" i="1"/>
  <c r="R193" i="1"/>
  <c r="Q193" i="1"/>
  <c r="P193" i="1"/>
  <c r="S192" i="1"/>
  <c r="R192" i="1"/>
  <c r="Q192" i="1"/>
  <c r="P192" i="1"/>
  <c r="S191" i="1"/>
  <c r="R191" i="1"/>
  <c r="Q191" i="1"/>
  <c r="P191" i="1"/>
  <c r="G2" i="1"/>
  <c r="S1028" i="1" l="1"/>
  <c r="R1028" i="1"/>
  <c r="Q1028" i="1"/>
  <c r="P1028" i="1"/>
  <c r="P199" i="1" l="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6" i="1"/>
  <c r="P590" i="1"/>
  <c r="P593" i="1"/>
  <c r="P595"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3" i="1"/>
  <c r="P1024" i="1"/>
  <c r="P1025" i="1"/>
  <c r="P1026" i="1"/>
  <c r="P1027"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3" i="1"/>
  <c r="S1024" i="1"/>
  <c r="S1025" i="1"/>
  <c r="S1026" i="1"/>
  <c r="S1027" i="1"/>
  <c r="S198" i="1"/>
  <c r="Q198" i="1"/>
  <c r="R198" i="1"/>
  <c r="P198" i="1"/>
  <c r="M198" i="1"/>
  <c r="Q199" i="1" l="1"/>
  <c r="R199" i="1"/>
  <c r="M199" i="1"/>
  <c r="Q201" i="1"/>
  <c r="R201" i="1"/>
  <c r="M201" i="1"/>
  <c r="Q200" i="1"/>
  <c r="R200" i="1"/>
  <c r="M200" i="1"/>
  <c r="Q205" i="1" l="1"/>
  <c r="R205" i="1"/>
  <c r="M205" i="1"/>
  <c r="Q204" i="1"/>
  <c r="R204" i="1"/>
  <c r="M204" i="1"/>
  <c r="Q203" i="1"/>
  <c r="R203" i="1"/>
  <c r="M203" i="1"/>
  <c r="Q202" i="1"/>
  <c r="R202" i="1"/>
  <c r="M202" i="1"/>
  <c r="Q216" i="1"/>
  <c r="R216" i="1"/>
  <c r="M216" i="1"/>
  <c r="Q215" i="1"/>
  <c r="R215" i="1"/>
  <c r="M215" i="1"/>
  <c r="Q214" i="1"/>
  <c r="R214" i="1"/>
  <c r="M214" i="1"/>
  <c r="Q213" i="1"/>
  <c r="R213" i="1"/>
  <c r="M213" i="1"/>
  <c r="Q212" i="1"/>
  <c r="R212" i="1"/>
  <c r="M212" i="1"/>
  <c r="Q211" i="1"/>
  <c r="R211" i="1"/>
  <c r="M211" i="1"/>
  <c r="Q210" i="1"/>
  <c r="R210" i="1"/>
  <c r="M210" i="1"/>
  <c r="Q209" i="1"/>
  <c r="R209" i="1"/>
  <c r="M209" i="1"/>
  <c r="Q208" i="1"/>
  <c r="R208" i="1"/>
  <c r="M208" i="1"/>
  <c r="Q207" i="1"/>
  <c r="R207" i="1"/>
  <c r="M207" i="1"/>
  <c r="Q206" i="1"/>
  <c r="R206" i="1"/>
  <c r="M206" i="1"/>
  <c r="Q218" i="1"/>
  <c r="R218" i="1"/>
  <c r="M218" i="1"/>
  <c r="Q217" i="1"/>
  <c r="R217" i="1"/>
  <c r="M217" i="1"/>
  <c r="Q219" i="1"/>
  <c r="R219" i="1"/>
  <c r="M219" i="1"/>
  <c r="Q222" i="1"/>
  <c r="R222" i="1"/>
  <c r="M222" i="1"/>
  <c r="Q221" i="1"/>
  <c r="R221" i="1"/>
  <c r="M221" i="1"/>
  <c r="Q220" i="1"/>
  <c r="R220" i="1"/>
  <c r="M220" i="1"/>
  <c r="Q224" i="1"/>
  <c r="R224" i="1"/>
  <c r="M224" i="1"/>
  <c r="Q223" i="1"/>
  <c r="R223" i="1"/>
  <c r="M223" i="1"/>
  <c r="Q226" i="1" l="1"/>
  <c r="R226" i="1"/>
  <c r="M226" i="1"/>
  <c r="Q225" i="1"/>
  <c r="R225" i="1"/>
  <c r="M225" i="1"/>
  <c r="Q227" i="1" l="1"/>
  <c r="R227" i="1"/>
  <c r="M227" i="1"/>
  <c r="Q228" i="1"/>
  <c r="R228" i="1"/>
  <c r="M228" i="1"/>
  <c r="Q229" i="1"/>
  <c r="R229" i="1"/>
  <c r="M229" i="1"/>
  <c r="Q232" i="1" l="1"/>
  <c r="R232" i="1"/>
  <c r="M232" i="1"/>
  <c r="Q231" i="1"/>
  <c r="R231" i="1"/>
  <c r="M231" i="1"/>
  <c r="Q230" i="1"/>
  <c r="R230" i="1"/>
  <c r="M230" i="1"/>
  <c r="Q235" i="1"/>
  <c r="R235" i="1"/>
  <c r="M235" i="1"/>
  <c r="Q234" i="1"/>
  <c r="R234" i="1"/>
  <c r="M234" i="1"/>
  <c r="Q233" i="1"/>
  <c r="R233" i="1"/>
  <c r="M233" i="1"/>
  <c r="Q239" i="1"/>
  <c r="R239" i="1"/>
  <c r="M239" i="1"/>
  <c r="Q238" i="1"/>
  <c r="R238" i="1"/>
  <c r="M238" i="1"/>
  <c r="Q237" i="1"/>
  <c r="R237" i="1"/>
  <c r="M237" i="1"/>
  <c r="Q236" i="1"/>
  <c r="R236" i="1"/>
  <c r="M236" i="1"/>
  <c r="Q240" i="1" l="1"/>
  <c r="R240" i="1"/>
  <c r="M240" i="1"/>
  <c r="Q242" i="1"/>
  <c r="R242" i="1"/>
  <c r="M242" i="1"/>
  <c r="Q241" i="1"/>
  <c r="R241" i="1"/>
  <c r="M241" i="1"/>
  <c r="Q245" i="1"/>
  <c r="R245" i="1"/>
  <c r="M245" i="1"/>
  <c r="Q244" i="1"/>
  <c r="R244" i="1"/>
  <c r="M244" i="1"/>
  <c r="Q243" i="1"/>
  <c r="R243" i="1"/>
  <c r="M243" i="1"/>
  <c r="Q256" i="1" l="1"/>
  <c r="R256" i="1"/>
  <c r="M256" i="1"/>
  <c r="Q255" i="1"/>
  <c r="R255" i="1"/>
  <c r="M255" i="1"/>
  <c r="Q254" i="1"/>
  <c r="R254" i="1"/>
  <c r="M254" i="1"/>
  <c r="Q253" i="1"/>
  <c r="R253" i="1"/>
  <c r="M253" i="1"/>
  <c r="Q252" i="1"/>
  <c r="R252" i="1"/>
  <c r="M252" i="1"/>
  <c r="Q251" i="1"/>
  <c r="R251" i="1"/>
  <c r="M251" i="1"/>
  <c r="Q250" i="1"/>
  <c r="R250" i="1"/>
  <c r="M250" i="1"/>
  <c r="Q249" i="1"/>
  <c r="R249" i="1"/>
  <c r="M249" i="1"/>
  <c r="Q248" i="1"/>
  <c r="R248" i="1"/>
  <c r="M248" i="1"/>
  <c r="Q247" i="1"/>
  <c r="R247" i="1"/>
  <c r="M247" i="1"/>
  <c r="Q246" i="1"/>
  <c r="R246" i="1"/>
  <c r="M246" i="1"/>
  <c r="Q258" i="1"/>
  <c r="R258" i="1"/>
  <c r="M258" i="1"/>
  <c r="Q257" i="1"/>
  <c r="R257" i="1"/>
  <c r="M257" i="1"/>
  <c r="Q259" i="1"/>
  <c r="R259" i="1"/>
  <c r="M259" i="1"/>
  <c r="Q277" i="1"/>
  <c r="R277" i="1"/>
  <c r="M277" i="1"/>
  <c r="Q276" i="1"/>
  <c r="R276" i="1"/>
  <c r="M276" i="1"/>
  <c r="Q261" i="1" l="1"/>
  <c r="R261" i="1"/>
  <c r="M261" i="1"/>
  <c r="Q260" i="1"/>
  <c r="R260" i="1"/>
  <c r="M260" i="1"/>
  <c r="Q273" i="1"/>
  <c r="R273" i="1"/>
  <c r="M273" i="1"/>
  <c r="Q272" i="1"/>
  <c r="R272" i="1"/>
  <c r="M272" i="1"/>
  <c r="Q271" i="1"/>
  <c r="R271" i="1"/>
  <c r="M271" i="1"/>
  <c r="Q270" i="1"/>
  <c r="R270" i="1"/>
  <c r="M270" i="1"/>
  <c r="Q269" i="1"/>
  <c r="R269" i="1"/>
  <c r="M269" i="1"/>
  <c r="Q268" i="1"/>
  <c r="R268" i="1"/>
  <c r="M268" i="1"/>
  <c r="Q267" i="1"/>
  <c r="R267" i="1"/>
  <c r="M267" i="1"/>
  <c r="Q266" i="1"/>
  <c r="R266" i="1"/>
  <c r="M266" i="1"/>
  <c r="Q265" i="1"/>
  <c r="R265" i="1"/>
  <c r="M265" i="1"/>
  <c r="Q264" i="1"/>
  <c r="R264" i="1"/>
  <c r="M264" i="1"/>
  <c r="Q263" i="1"/>
  <c r="R263" i="1"/>
  <c r="M263" i="1"/>
  <c r="Q262" i="1"/>
  <c r="R262" i="1"/>
  <c r="M262" i="1"/>
  <c r="Q274" i="1"/>
  <c r="R274" i="1"/>
  <c r="M274" i="1"/>
  <c r="Q275" i="1"/>
  <c r="R275" i="1"/>
  <c r="M275" i="1"/>
  <c r="Q278" i="1" l="1"/>
  <c r="R278" i="1"/>
  <c r="M278" i="1"/>
  <c r="Q279" i="1"/>
  <c r="R279" i="1"/>
  <c r="M279" i="1"/>
  <c r="Q280" i="1"/>
  <c r="R280" i="1"/>
  <c r="M280" i="1"/>
  <c r="Q283" i="1" l="1"/>
  <c r="R283" i="1"/>
  <c r="M283" i="1"/>
  <c r="Q282" i="1"/>
  <c r="R282" i="1"/>
  <c r="M282" i="1"/>
  <c r="Q281" i="1"/>
  <c r="R281" i="1"/>
  <c r="M281" i="1"/>
  <c r="M284" i="1"/>
  <c r="R284" i="1"/>
  <c r="Q284" i="1"/>
  <c r="Q285" i="1" l="1"/>
  <c r="R285" i="1"/>
  <c r="M285" i="1"/>
  <c r="Q287" i="1" l="1"/>
  <c r="R287" i="1"/>
  <c r="M287" i="1"/>
  <c r="Q286" i="1"/>
  <c r="R286" i="1"/>
  <c r="M286" i="1"/>
  <c r="Q291" i="1"/>
  <c r="R291" i="1"/>
  <c r="M291" i="1"/>
  <c r="Q290" i="1"/>
  <c r="R290" i="1"/>
  <c r="M290" i="1"/>
  <c r="Q289" i="1"/>
  <c r="R289" i="1"/>
  <c r="M289" i="1"/>
  <c r="Q288" i="1"/>
  <c r="R288" i="1"/>
  <c r="M288" i="1"/>
  <c r="Q294" i="1"/>
  <c r="R294" i="1"/>
  <c r="M294" i="1"/>
  <c r="Q293" i="1"/>
  <c r="R293" i="1"/>
  <c r="M293" i="1"/>
  <c r="Q292" i="1"/>
  <c r="R292" i="1"/>
  <c r="M292" i="1"/>
  <c r="Q299" i="1" l="1"/>
  <c r="R299" i="1"/>
  <c r="M299" i="1"/>
  <c r="Q298" i="1"/>
  <c r="R298" i="1"/>
  <c r="M298" i="1"/>
  <c r="Q297" i="1"/>
  <c r="R297" i="1"/>
  <c r="M297" i="1"/>
  <c r="Q296" i="1"/>
  <c r="R296" i="1"/>
  <c r="M296" i="1"/>
  <c r="Q295" i="1"/>
  <c r="R295" i="1"/>
  <c r="M295" i="1"/>
  <c r="M305" i="1"/>
  <c r="M304" i="1"/>
  <c r="M303" i="1"/>
  <c r="M302" i="1"/>
  <c r="M301" i="1"/>
  <c r="M300" i="1"/>
  <c r="Q305" i="1"/>
  <c r="R305" i="1"/>
  <c r="Q304" i="1"/>
  <c r="R304" i="1"/>
  <c r="Q303" i="1"/>
  <c r="R303" i="1"/>
  <c r="Q302" i="1"/>
  <c r="R302" i="1"/>
  <c r="Q301" i="1"/>
  <c r="R301" i="1"/>
  <c r="Q300" i="1"/>
  <c r="R300" i="1"/>
  <c r="Q323" i="1"/>
  <c r="R323" i="1"/>
  <c r="Q322" i="1"/>
  <c r="R322" i="1"/>
  <c r="Q321" i="1"/>
  <c r="R321" i="1"/>
  <c r="Q320" i="1"/>
  <c r="R320" i="1"/>
  <c r="Q319" i="1"/>
  <c r="R319" i="1"/>
  <c r="Q318" i="1"/>
  <c r="R318" i="1"/>
  <c r="Q317" i="1"/>
  <c r="R317" i="1"/>
  <c r="Q316" i="1"/>
  <c r="R316" i="1"/>
  <c r="Q315" i="1"/>
  <c r="R315" i="1"/>
  <c r="Q314" i="1"/>
  <c r="R314" i="1"/>
  <c r="Q313" i="1"/>
  <c r="R313" i="1"/>
  <c r="Q312" i="1"/>
  <c r="R312" i="1"/>
  <c r="Q311" i="1"/>
  <c r="R311" i="1"/>
  <c r="Q310" i="1"/>
  <c r="R310" i="1"/>
  <c r="Q309" i="1"/>
  <c r="R309" i="1"/>
  <c r="Q308" i="1"/>
  <c r="R308" i="1"/>
  <c r="Q307" i="1"/>
  <c r="R307" i="1"/>
  <c r="Q306" i="1"/>
  <c r="R306" i="1"/>
  <c r="M308" i="1"/>
  <c r="M307" i="1"/>
  <c r="M306" i="1"/>
  <c r="M312" i="1"/>
  <c r="M311" i="1"/>
  <c r="M310" i="1"/>
  <c r="M309" i="1"/>
  <c r="M314" i="1" l="1"/>
  <c r="M313" i="1"/>
  <c r="M323" i="1"/>
  <c r="M322" i="1"/>
  <c r="M321" i="1"/>
  <c r="M320" i="1"/>
  <c r="M319" i="1"/>
  <c r="M318" i="1"/>
  <c r="M317" i="1"/>
  <c r="M316" i="1"/>
  <c r="M315" i="1"/>
  <c r="R377" i="1" l="1"/>
  <c r="Q377" i="1"/>
  <c r="M377" i="1"/>
  <c r="Q325" i="1" l="1"/>
  <c r="R325" i="1"/>
  <c r="Q324" i="1"/>
  <c r="R324" i="1"/>
  <c r="M325" i="1"/>
  <c r="M324" i="1"/>
  <c r="Q327" i="1"/>
  <c r="R327" i="1"/>
  <c r="M327" i="1"/>
  <c r="Q329" i="1"/>
  <c r="R329" i="1"/>
  <c r="M329" i="1"/>
  <c r="Q328" i="1"/>
  <c r="R328" i="1"/>
  <c r="M328" i="1"/>
  <c r="Q326" i="1"/>
  <c r="R326" i="1"/>
  <c r="M326" i="1"/>
  <c r="Q343" i="1"/>
  <c r="R343" i="1"/>
  <c r="Q342" i="1"/>
  <c r="R342" i="1"/>
  <c r="Q341" i="1"/>
  <c r="R341" i="1"/>
  <c r="Q340" i="1"/>
  <c r="R340" i="1"/>
  <c r="Q339" i="1"/>
  <c r="R339" i="1"/>
  <c r="Q338" i="1"/>
  <c r="R338" i="1"/>
  <c r="Q337" i="1"/>
  <c r="R337" i="1"/>
  <c r="Q336" i="1"/>
  <c r="R336" i="1"/>
  <c r="Q335" i="1"/>
  <c r="R335" i="1"/>
  <c r="Q334" i="1"/>
  <c r="R334" i="1"/>
  <c r="Q333" i="1"/>
  <c r="R333" i="1"/>
  <c r="Q332" i="1"/>
  <c r="R332" i="1"/>
  <c r="Q331" i="1"/>
  <c r="R331" i="1"/>
  <c r="Q330" i="1"/>
  <c r="R330" i="1"/>
  <c r="M331" i="1"/>
  <c r="M330" i="1"/>
  <c r="M333" i="1" l="1"/>
  <c r="M332" i="1"/>
  <c r="M334" i="1" l="1"/>
  <c r="M343" i="1" l="1"/>
  <c r="M342" i="1"/>
  <c r="M341" i="1"/>
  <c r="M340" i="1"/>
  <c r="M339" i="1"/>
  <c r="M338" i="1"/>
  <c r="M337" i="1"/>
  <c r="M336" i="1"/>
  <c r="M335" i="1"/>
  <c r="Q344" i="1" l="1"/>
  <c r="R344" i="1"/>
  <c r="M344" i="1"/>
  <c r="Q345" i="1" l="1"/>
  <c r="R345" i="1"/>
  <c r="M345" i="1"/>
  <c r="Q349" i="1" l="1"/>
  <c r="R349" i="1"/>
  <c r="M349" i="1"/>
  <c r="Q348" i="1"/>
  <c r="R348" i="1"/>
  <c r="M348" i="1"/>
  <c r="Q347" i="1"/>
  <c r="R347" i="1"/>
  <c r="M347" i="1"/>
  <c r="Q346" i="1"/>
  <c r="R346" i="1"/>
  <c r="M346" i="1"/>
  <c r="Q351" i="1" l="1"/>
  <c r="R351" i="1"/>
  <c r="M351" i="1"/>
  <c r="Q350" i="1"/>
  <c r="R350" i="1"/>
  <c r="M350" i="1"/>
  <c r="Q353" i="1" l="1"/>
  <c r="R353" i="1"/>
  <c r="M353" i="1"/>
  <c r="Q352" i="1"/>
  <c r="R352" i="1"/>
  <c r="M352" i="1"/>
  <c r="Q358" i="1"/>
  <c r="R358" i="1"/>
  <c r="M358" i="1"/>
  <c r="Q357" i="1"/>
  <c r="R357" i="1"/>
  <c r="M357" i="1"/>
  <c r="Q356" i="1"/>
  <c r="R356" i="1"/>
  <c r="M356" i="1"/>
  <c r="Q355" i="1"/>
  <c r="R355" i="1"/>
  <c r="M355" i="1"/>
  <c r="Q354" i="1"/>
  <c r="R354" i="1"/>
  <c r="M354" i="1"/>
  <c r="Q359" i="1" l="1"/>
  <c r="R359" i="1"/>
  <c r="M359" i="1"/>
  <c r="M363" i="1" l="1"/>
  <c r="M362" i="1"/>
  <c r="M361" i="1"/>
  <c r="M360" i="1"/>
  <c r="Q363" i="1"/>
  <c r="R363" i="1"/>
  <c r="Q362" i="1"/>
  <c r="R362" i="1"/>
  <c r="Q361" i="1"/>
  <c r="R361" i="1"/>
  <c r="Q360" i="1"/>
  <c r="R360" i="1"/>
  <c r="Q366" i="1" l="1"/>
  <c r="R366" i="1"/>
  <c r="M366" i="1"/>
  <c r="Q365" i="1"/>
  <c r="R365" i="1"/>
  <c r="M365" i="1"/>
  <c r="Q364" i="1"/>
  <c r="R364" i="1"/>
  <c r="M364" i="1"/>
  <c r="Q368" i="1" l="1"/>
  <c r="R368" i="1"/>
  <c r="M368" i="1"/>
  <c r="Q367" i="1"/>
  <c r="R367" i="1"/>
  <c r="M367" i="1"/>
  <c r="Q369" i="1" l="1"/>
  <c r="R369" i="1"/>
  <c r="M369" i="1"/>
  <c r="Q370" i="1" l="1"/>
  <c r="R370" i="1"/>
  <c r="M370" i="1"/>
  <c r="Q373" i="1" l="1"/>
  <c r="R373" i="1"/>
  <c r="M373" i="1"/>
  <c r="Q372" i="1"/>
  <c r="R372" i="1"/>
  <c r="M372" i="1"/>
  <c r="Q371" i="1"/>
  <c r="R371" i="1"/>
  <c r="M371" i="1"/>
  <c r="Q376" i="1" l="1"/>
  <c r="R376" i="1"/>
  <c r="M376" i="1"/>
  <c r="Q375" i="1"/>
  <c r="R375" i="1"/>
  <c r="M375" i="1"/>
  <c r="Q374" i="1"/>
  <c r="R374" i="1"/>
  <c r="M374" i="1"/>
  <c r="Q382" i="1" l="1"/>
  <c r="R382" i="1"/>
  <c r="M382" i="1"/>
  <c r="Q381" i="1"/>
  <c r="R381" i="1"/>
  <c r="M381" i="1"/>
  <c r="Q380" i="1"/>
  <c r="R380" i="1"/>
  <c r="M380" i="1"/>
  <c r="Q379" i="1"/>
  <c r="R379" i="1"/>
  <c r="M379" i="1"/>
  <c r="Q378" i="1"/>
  <c r="R378" i="1"/>
  <c r="M378" i="1"/>
  <c r="Q385" i="1" l="1"/>
  <c r="R385" i="1"/>
  <c r="M385" i="1"/>
  <c r="Q384" i="1"/>
  <c r="R384" i="1"/>
  <c r="M384" i="1"/>
  <c r="Q383" i="1"/>
  <c r="R383" i="1"/>
  <c r="M383" i="1"/>
  <c r="Q387" i="1" l="1"/>
  <c r="R387" i="1"/>
  <c r="M387" i="1"/>
  <c r="Q386" i="1"/>
  <c r="R386" i="1"/>
  <c r="M386" i="1"/>
  <c r="Q394" i="1" l="1"/>
  <c r="R394" i="1"/>
  <c r="M394" i="1"/>
  <c r="Q393" i="1"/>
  <c r="R393" i="1"/>
  <c r="M393" i="1"/>
  <c r="Q392" i="1"/>
  <c r="R392" i="1"/>
  <c r="M392" i="1"/>
  <c r="Q391" i="1"/>
  <c r="R391" i="1"/>
  <c r="M391" i="1"/>
  <c r="Q390" i="1"/>
  <c r="R390" i="1"/>
  <c r="M390" i="1"/>
  <c r="Q389" i="1"/>
  <c r="R389" i="1"/>
  <c r="M389" i="1"/>
  <c r="Q388" i="1"/>
  <c r="R388" i="1"/>
  <c r="M388" i="1"/>
  <c r="Q395" i="1" l="1"/>
  <c r="R395" i="1"/>
  <c r="M395" i="1"/>
  <c r="Q396" i="1" l="1"/>
  <c r="R396" i="1"/>
  <c r="M396" i="1"/>
  <c r="R398" i="1" l="1"/>
  <c r="Q398" i="1"/>
  <c r="R399" i="1"/>
  <c r="Q399" i="1"/>
  <c r="R400" i="1"/>
  <c r="Q400" i="1"/>
  <c r="R401" i="1"/>
  <c r="Q401" i="1"/>
  <c r="R402" i="1"/>
  <c r="Q402" i="1"/>
  <c r="R403" i="1"/>
  <c r="Q403" i="1"/>
  <c r="R404" i="1"/>
  <c r="Q404" i="1"/>
  <c r="R405" i="1"/>
  <c r="Q405" i="1"/>
  <c r="R406" i="1"/>
  <c r="Q406" i="1"/>
  <c r="R407" i="1"/>
  <c r="Q407" i="1"/>
  <c r="R408" i="1"/>
  <c r="Q408" i="1"/>
  <c r="R409" i="1"/>
  <c r="Q409" i="1"/>
  <c r="R410" i="1"/>
  <c r="Q410" i="1"/>
  <c r="R411" i="1"/>
  <c r="Q411" i="1"/>
  <c r="R412" i="1"/>
  <c r="Q412" i="1"/>
  <c r="R413" i="1"/>
  <c r="Q413" i="1"/>
  <c r="R414" i="1"/>
  <c r="Q414" i="1"/>
  <c r="R415" i="1"/>
  <c r="Q415" i="1"/>
  <c r="R416" i="1"/>
  <c r="Q416" i="1"/>
  <c r="R417" i="1"/>
  <c r="Q417" i="1"/>
  <c r="R418" i="1"/>
  <c r="Q418" i="1"/>
  <c r="R419" i="1"/>
  <c r="Q419" i="1"/>
  <c r="R420" i="1"/>
  <c r="Q420" i="1"/>
  <c r="R421" i="1"/>
  <c r="Q421" i="1"/>
  <c r="R422" i="1"/>
  <c r="Q422" i="1"/>
  <c r="R423" i="1"/>
  <c r="Q423" i="1"/>
  <c r="R424" i="1"/>
  <c r="Q424" i="1"/>
  <c r="R425" i="1"/>
  <c r="Q425" i="1"/>
  <c r="R426" i="1"/>
  <c r="Q426" i="1"/>
  <c r="R427" i="1"/>
  <c r="Q427" i="1"/>
  <c r="R428" i="1"/>
  <c r="Q428" i="1"/>
  <c r="R429" i="1"/>
  <c r="Q429" i="1"/>
  <c r="R430" i="1"/>
  <c r="Q430" i="1"/>
  <c r="R431" i="1"/>
  <c r="Q431" i="1"/>
  <c r="R432" i="1"/>
  <c r="Q432" i="1"/>
  <c r="R433" i="1"/>
  <c r="Q433" i="1"/>
  <c r="R434" i="1"/>
  <c r="Q434" i="1"/>
  <c r="R435" i="1"/>
  <c r="Q435" i="1"/>
  <c r="R436" i="1"/>
  <c r="Q436" i="1"/>
  <c r="R437" i="1"/>
  <c r="Q437" i="1"/>
  <c r="R438" i="1"/>
  <c r="Q438" i="1"/>
  <c r="R439" i="1"/>
  <c r="Q439" i="1"/>
  <c r="R440" i="1"/>
  <c r="Q440" i="1"/>
  <c r="R441" i="1"/>
  <c r="Q441" i="1"/>
  <c r="R442" i="1"/>
  <c r="Q442" i="1"/>
  <c r="R443" i="1"/>
  <c r="Q443" i="1"/>
  <c r="R444" i="1"/>
  <c r="Q444" i="1"/>
  <c r="R445" i="1"/>
  <c r="Q445" i="1"/>
  <c r="R446" i="1"/>
  <c r="Q446" i="1"/>
  <c r="R447" i="1"/>
  <c r="Q447" i="1"/>
  <c r="R448" i="1"/>
  <c r="Q448" i="1"/>
  <c r="R449" i="1"/>
  <c r="Q449" i="1"/>
  <c r="R450" i="1"/>
  <c r="Q450" i="1"/>
  <c r="R451" i="1"/>
  <c r="Q451" i="1"/>
  <c r="R452" i="1"/>
  <c r="Q452" i="1"/>
  <c r="R453" i="1"/>
  <c r="Q453" i="1"/>
  <c r="R454" i="1"/>
  <c r="Q454" i="1"/>
  <c r="R455" i="1"/>
  <c r="Q455" i="1"/>
  <c r="R456" i="1"/>
  <c r="Q456" i="1"/>
  <c r="R457" i="1"/>
  <c r="Q457" i="1"/>
  <c r="R458" i="1"/>
  <c r="Q458" i="1"/>
  <c r="R459" i="1"/>
  <c r="Q459" i="1"/>
  <c r="R460" i="1"/>
  <c r="Q460" i="1"/>
  <c r="R461" i="1"/>
  <c r="Q461" i="1"/>
  <c r="R462" i="1"/>
  <c r="Q462" i="1"/>
  <c r="R463" i="1"/>
  <c r="Q463" i="1"/>
  <c r="R464" i="1"/>
  <c r="Q464" i="1"/>
  <c r="R465" i="1"/>
  <c r="Q465" i="1"/>
  <c r="R466" i="1"/>
  <c r="Q466" i="1"/>
  <c r="R467" i="1"/>
  <c r="Q467" i="1"/>
  <c r="R468" i="1"/>
  <c r="Q468" i="1"/>
  <c r="R469" i="1"/>
  <c r="Q469" i="1"/>
  <c r="R470" i="1"/>
  <c r="Q470" i="1"/>
  <c r="R471" i="1"/>
  <c r="Q471" i="1"/>
  <c r="R472" i="1"/>
  <c r="Q472" i="1"/>
  <c r="R473" i="1"/>
  <c r="Q473" i="1"/>
  <c r="R474" i="1"/>
  <c r="Q474" i="1"/>
  <c r="R475" i="1"/>
  <c r="Q475" i="1"/>
  <c r="R476" i="1"/>
  <c r="Q476" i="1"/>
  <c r="R477" i="1"/>
  <c r="Q477" i="1"/>
  <c r="R478" i="1"/>
  <c r="Q478" i="1"/>
  <c r="R479" i="1"/>
  <c r="Q479" i="1"/>
  <c r="R480" i="1"/>
  <c r="Q480" i="1"/>
  <c r="R481" i="1"/>
  <c r="Q481" i="1"/>
  <c r="R482" i="1"/>
  <c r="Q482" i="1"/>
  <c r="R483" i="1"/>
  <c r="Q483" i="1"/>
  <c r="R484" i="1"/>
  <c r="Q484" i="1"/>
  <c r="R485" i="1"/>
  <c r="Q485" i="1"/>
  <c r="R486" i="1"/>
  <c r="Q486" i="1"/>
  <c r="R487" i="1"/>
  <c r="Q487" i="1"/>
  <c r="R488" i="1"/>
  <c r="Q488" i="1"/>
  <c r="R489" i="1"/>
  <c r="Q489" i="1"/>
  <c r="R490" i="1"/>
  <c r="Q490" i="1"/>
  <c r="R491" i="1"/>
  <c r="Q491" i="1"/>
  <c r="R492" i="1"/>
  <c r="Q492" i="1"/>
  <c r="R493" i="1"/>
  <c r="Q493" i="1"/>
  <c r="R494" i="1"/>
  <c r="Q494" i="1"/>
  <c r="R495" i="1"/>
  <c r="Q495" i="1"/>
  <c r="R496" i="1"/>
  <c r="Q496" i="1"/>
  <c r="R497" i="1"/>
  <c r="Q497" i="1"/>
  <c r="R498" i="1"/>
  <c r="Q498" i="1"/>
  <c r="R499" i="1"/>
  <c r="Q499" i="1"/>
  <c r="R500" i="1"/>
  <c r="Q500" i="1"/>
  <c r="R501" i="1"/>
  <c r="Q501" i="1"/>
  <c r="R502" i="1"/>
  <c r="Q502" i="1"/>
  <c r="R503" i="1"/>
  <c r="Q503" i="1"/>
  <c r="R504" i="1"/>
  <c r="Q504" i="1"/>
  <c r="R505" i="1"/>
  <c r="Q505" i="1"/>
  <c r="R506" i="1"/>
  <c r="Q506" i="1"/>
  <c r="R507" i="1"/>
  <c r="Q507" i="1"/>
  <c r="R508" i="1"/>
  <c r="Q508" i="1"/>
  <c r="R509" i="1"/>
  <c r="Q509" i="1"/>
  <c r="R510" i="1"/>
  <c r="Q510" i="1"/>
  <c r="R511" i="1"/>
  <c r="Q511" i="1"/>
  <c r="R512" i="1"/>
  <c r="Q512" i="1"/>
  <c r="R513" i="1"/>
  <c r="Q513" i="1"/>
  <c r="R514" i="1"/>
  <c r="Q514" i="1"/>
  <c r="R515" i="1"/>
  <c r="Q515" i="1"/>
  <c r="R516" i="1"/>
  <c r="Q516" i="1"/>
  <c r="R517" i="1"/>
  <c r="Q517" i="1"/>
  <c r="R518" i="1"/>
  <c r="Q518" i="1"/>
  <c r="R519" i="1"/>
  <c r="Q519" i="1"/>
  <c r="R520" i="1"/>
  <c r="Q520" i="1"/>
  <c r="R521" i="1"/>
  <c r="Q521" i="1"/>
  <c r="R522" i="1"/>
  <c r="Q522" i="1"/>
  <c r="R523" i="1"/>
  <c r="Q523" i="1"/>
  <c r="R524" i="1"/>
  <c r="Q524" i="1"/>
  <c r="R525" i="1"/>
  <c r="Q525" i="1"/>
  <c r="R526" i="1"/>
  <c r="Q526" i="1"/>
  <c r="R527" i="1"/>
  <c r="Q527" i="1"/>
  <c r="R528" i="1"/>
  <c r="Q528" i="1"/>
  <c r="R529" i="1"/>
  <c r="Q529" i="1"/>
  <c r="R530" i="1"/>
  <c r="Q530" i="1"/>
  <c r="R531" i="1"/>
  <c r="Q531" i="1"/>
  <c r="R532" i="1"/>
  <c r="Q532" i="1"/>
  <c r="R533" i="1"/>
  <c r="Q533" i="1"/>
  <c r="R534" i="1"/>
  <c r="Q534" i="1"/>
  <c r="R535" i="1"/>
  <c r="Q535" i="1"/>
  <c r="R536" i="1"/>
  <c r="Q536" i="1"/>
  <c r="R537" i="1"/>
  <c r="Q537" i="1"/>
  <c r="R538" i="1"/>
  <c r="Q538" i="1"/>
  <c r="R539" i="1"/>
  <c r="Q539" i="1"/>
  <c r="R540" i="1"/>
  <c r="Q540" i="1"/>
  <c r="R541" i="1"/>
  <c r="Q541" i="1"/>
  <c r="R542" i="1"/>
  <c r="Q542" i="1"/>
  <c r="R543" i="1"/>
  <c r="Q543" i="1"/>
  <c r="R544" i="1"/>
  <c r="Q544" i="1"/>
  <c r="R545" i="1"/>
  <c r="Q545" i="1"/>
  <c r="R546" i="1"/>
  <c r="Q546" i="1"/>
  <c r="R547" i="1"/>
  <c r="Q547" i="1"/>
  <c r="R548" i="1"/>
  <c r="Q548" i="1"/>
  <c r="R549" i="1"/>
  <c r="Q549" i="1"/>
  <c r="R550" i="1"/>
  <c r="Q550" i="1"/>
  <c r="R551" i="1"/>
  <c r="Q551" i="1"/>
  <c r="R552" i="1"/>
  <c r="Q552" i="1"/>
  <c r="R553" i="1"/>
  <c r="Q553" i="1"/>
  <c r="R554" i="1"/>
  <c r="Q554" i="1"/>
  <c r="R555" i="1"/>
  <c r="Q555" i="1"/>
  <c r="R556" i="1"/>
  <c r="Q556" i="1"/>
  <c r="R557" i="1"/>
  <c r="Q557" i="1"/>
  <c r="R558" i="1"/>
  <c r="Q558" i="1"/>
  <c r="R559" i="1"/>
  <c r="Q559" i="1"/>
  <c r="R560" i="1"/>
  <c r="Q560" i="1"/>
  <c r="R561" i="1"/>
  <c r="Q561" i="1"/>
  <c r="R562" i="1"/>
  <c r="Q562" i="1"/>
  <c r="R563" i="1"/>
  <c r="Q563" i="1"/>
  <c r="R564" i="1"/>
  <c r="Q564" i="1"/>
  <c r="R565" i="1"/>
  <c r="Q565" i="1"/>
  <c r="R566" i="1"/>
  <c r="Q566" i="1"/>
  <c r="R567" i="1"/>
  <c r="Q567" i="1"/>
  <c r="R568" i="1"/>
  <c r="Q568" i="1"/>
  <c r="R569" i="1"/>
  <c r="Q569" i="1"/>
  <c r="R570" i="1"/>
  <c r="Q570" i="1"/>
  <c r="R571" i="1"/>
  <c r="Q571" i="1"/>
  <c r="R572" i="1"/>
  <c r="Q572" i="1"/>
  <c r="R573" i="1"/>
  <c r="Q573" i="1"/>
  <c r="R574" i="1"/>
  <c r="Q574" i="1"/>
  <c r="R575" i="1"/>
  <c r="Q575" i="1"/>
  <c r="R576" i="1"/>
  <c r="Q576" i="1"/>
  <c r="R577" i="1"/>
  <c r="Q577" i="1"/>
  <c r="R578" i="1"/>
  <c r="Q578" i="1"/>
  <c r="R579" i="1"/>
  <c r="Q579" i="1"/>
  <c r="R580" i="1"/>
  <c r="Q580" i="1"/>
  <c r="R581" i="1"/>
  <c r="Q581" i="1"/>
  <c r="R582" i="1"/>
  <c r="Q582" i="1"/>
  <c r="R583" i="1"/>
  <c r="Q583" i="1"/>
  <c r="R584" i="1"/>
  <c r="Q584" i="1"/>
  <c r="R585" i="1"/>
  <c r="Q585" i="1"/>
  <c r="R586" i="1"/>
  <c r="Q586" i="1"/>
  <c r="R587" i="1"/>
  <c r="Q587" i="1"/>
  <c r="R588" i="1"/>
  <c r="Q588" i="1"/>
  <c r="R589" i="1"/>
  <c r="Q589" i="1"/>
  <c r="R590" i="1"/>
  <c r="Q590" i="1"/>
  <c r="R591" i="1"/>
  <c r="Q591" i="1"/>
  <c r="R592" i="1"/>
  <c r="Q592" i="1"/>
  <c r="R593" i="1"/>
  <c r="Q593" i="1"/>
  <c r="R594" i="1"/>
  <c r="Q594" i="1"/>
  <c r="R595" i="1"/>
  <c r="Q595" i="1"/>
  <c r="R596" i="1"/>
  <c r="Q596" i="1"/>
  <c r="R597" i="1"/>
  <c r="Q597" i="1"/>
  <c r="R598" i="1"/>
  <c r="Q598" i="1"/>
  <c r="R599" i="1"/>
  <c r="Q599" i="1"/>
  <c r="R600" i="1"/>
  <c r="Q600" i="1"/>
  <c r="R601" i="1"/>
  <c r="Q601" i="1"/>
  <c r="R602" i="1"/>
  <c r="Q602" i="1"/>
  <c r="R603" i="1"/>
  <c r="Q603" i="1"/>
  <c r="R604" i="1"/>
  <c r="Q604" i="1"/>
  <c r="R605" i="1"/>
  <c r="Q605" i="1"/>
  <c r="R606" i="1"/>
  <c r="Q606" i="1"/>
  <c r="R607" i="1"/>
  <c r="Q607" i="1"/>
  <c r="R608" i="1"/>
  <c r="Q608" i="1"/>
  <c r="R609" i="1"/>
  <c r="Q609" i="1"/>
  <c r="R610" i="1"/>
  <c r="Q610" i="1"/>
  <c r="R611" i="1"/>
  <c r="Q611" i="1"/>
  <c r="R612" i="1"/>
  <c r="Q612" i="1"/>
  <c r="R613" i="1"/>
  <c r="Q613" i="1"/>
  <c r="R614" i="1"/>
  <c r="Q614" i="1"/>
  <c r="R615" i="1"/>
  <c r="Q615" i="1"/>
  <c r="R616" i="1"/>
  <c r="Q616" i="1"/>
  <c r="R617" i="1"/>
  <c r="Q617" i="1"/>
  <c r="R618" i="1"/>
  <c r="Q618" i="1"/>
  <c r="R619" i="1"/>
  <c r="Q619" i="1"/>
  <c r="R620" i="1"/>
  <c r="Q620" i="1"/>
  <c r="R621" i="1"/>
  <c r="Q621" i="1"/>
  <c r="R622" i="1"/>
  <c r="Q622" i="1"/>
  <c r="R623" i="1"/>
  <c r="Q623" i="1"/>
  <c r="R624" i="1"/>
  <c r="Q624" i="1"/>
  <c r="R625" i="1"/>
  <c r="Q625" i="1"/>
  <c r="R626" i="1"/>
  <c r="Q626" i="1"/>
  <c r="R627" i="1"/>
  <c r="Q627" i="1"/>
  <c r="R628" i="1"/>
  <c r="Q628" i="1"/>
  <c r="R629" i="1"/>
  <c r="Q629" i="1"/>
  <c r="R630" i="1"/>
  <c r="Q630" i="1"/>
  <c r="R631" i="1"/>
  <c r="Q631" i="1"/>
  <c r="R632" i="1"/>
  <c r="Q632" i="1"/>
  <c r="R633" i="1"/>
  <c r="Q633" i="1"/>
  <c r="R634" i="1"/>
  <c r="Q634" i="1"/>
  <c r="R635" i="1"/>
  <c r="Q635" i="1"/>
  <c r="R636" i="1"/>
  <c r="Q636" i="1"/>
  <c r="R637" i="1"/>
  <c r="Q637" i="1"/>
  <c r="R638" i="1"/>
  <c r="Q638" i="1"/>
  <c r="R639" i="1"/>
  <c r="Q639" i="1"/>
  <c r="R640" i="1"/>
  <c r="Q640" i="1"/>
  <c r="R641" i="1"/>
  <c r="Q641" i="1"/>
  <c r="R642" i="1"/>
  <c r="Q642" i="1"/>
  <c r="R643" i="1"/>
  <c r="Q643" i="1"/>
  <c r="R644" i="1"/>
  <c r="Q644" i="1"/>
  <c r="R645" i="1"/>
  <c r="Q645" i="1"/>
  <c r="R646" i="1"/>
  <c r="Q646" i="1"/>
  <c r="R647" i="1"/>
  <c r="Q647" i="1"/>
  <c r="R648" i="1"/>
  <c r="Q648" i="1"/>
  <c r="R649" i="1"/>
  <c r="Q649" i="1"/>
  <c r="R650" i="1"/>
  <c r="Q650" i="1"/>
  <c r="R651" i="1"/>
  <c r="Q651" i="1"/>
  <c r="R652" i="1"/>
  <c r="Q652" i="1"/>
  <c r="R653" i="1"/>
  <c r="Q653" i="1"/>
  <c r="R654" i="1"/>
  <c r="Q654" i="1"/>
  <c r="R655" i="1"/>
  <c r="Q655" i="1"/>
  <c r="R656" i="1"/>
  <c r="Q656" i="1"/>
  <c r="R657" i="1"/>
  <c r="Q657" i="1"/>
  <c r="R658" i="1"/>
  <c r="Q658" i="1"/>
  <c r="R659" i="1"/>
  <c r="Q659" i="1"/>
  <c r="R660" i="1"/>
  <c r="Q660" i="1"/>
  <c r="R661" i="1"/>
  <c r="Q661" i="1"/>
  <c r="R662" i="1"/>
  <c r="Q662" i="1"/>
  <c r="R663" i="1"/>
  <c r="Q663" i="1"/>
  <c r="R664" i="1"/>
  <c r="Q664" i="1"/>
  <c r="R665" i="1"/>
  <c r="Q665" i="1"/>
  <c r="R666" i="1"/>
  <c r="Q666" i="1"/>
  <c r="R667" i="1"/>
  <c r="Q667" i="1"/>
  <c r="R668" i="1"/>
  <c r="Q668" i="1"/>
  <c r="R669" i="1"/>
  <c r="Q669" i="1"/>
  <c r="R670" i="1"/>
  <c r="Q670" i="1"/>
  <c r="R671" i="1"/>
  <c r="Q671" i="1"/>
  <c r="R672" i="1"/>
  <c r="Q672" i="1"/>
  <c r="R673" i="1"/>
  <c r="Q673" i="1"/>
  <c r="R674" i="1"/>
  <c r="Q674" i="1"/>
  <c r="R675" i="1"/>
  <c r="Q675" i="1"/>
  <c r="R676" i="1"/>
  <c r="Q676" i="1"/>
  <c r="R677" i="1"/>
  <c r="Q677" i="1"/>
  <c r="R678" i="1"/>
  <c r="Q678" i="1"/>
  <c r="R679" i="1"/>
  <c r="Q679" i="1"/>
  <c r="R680" i="1"/>
  <c r="Q680" i="1"/>
  <c r="R681" i="1"/>
  <c r="Q681" i="1"/>
  <c r="R682" i="1"/>
  <c r="Q682" i="1"/>
  <c r="R683" i="1"/>
  <c r="Q683" i="1"/>
  <c r="R684" i="1"/>
  <c r="Q684" i="1"/>
  <c r="R685" i="1"/>
  <c r="Q685" i="1"/>
  <c r="R686" i="1"/>
  <c r="Q686" i="1"/>
  <c r="R687" i="1"/>
  <c r="Q687" i="1"/>
  <c r="R688" i="1"/>
  <c r="Q688" i="1"/>
  <c r="R689" i="1"/>
  <c r="Q689" i="1"/>
  <c r="R690" i="1"/>
  <c r="Q690" i="1"/>
  <c r="R691" i="1"/>
  <c r="Q691" i="1"/>
  <c r="R692" i="1"/>
  <c r="Q692" i="1"/>
  <c r="R693" i="1"/>
  <c r="Q693" i="1"/>
  <c r="R694" i="1"/>
  <c r="Q694" i="1"/>
  <c r="R695" i="1"/>
  <c r="Q695" i="1"/>
  <c r="R696" i="1"/>
  <c r="Q696" i="1"/>
  <c r="R697" i="1"/>
  <c r="Q697" i="1"/>
  <c r="R698" i="1"/>
  <c r="Q698" i="1"/>
  <c r="R699" i="1"/>
  <c r="Q699" i="1"/>
  <c r="R700" i="1"/>
  <c r="Q700" i="1"/>
  <c r="R701" i="1"/>
  <c r="Q701" i="1"/>
  <c r="R702" i="1"/>
  <c r="Q702" i="1"/>
  <c r="R703" i="1"/>
  <c r="Q703" i="1"/>
  <c r="R704" i="1"/>
  <c r="Q704" i="1"/>
  <c r="R705" i="1"/>
  <c r="Q705" i="1"/>
  <c r="R706" i="1"/>
  <c r="Q706" i="1"/>
  <c r="R707" i="1"/>
  <c r="Q707" i="1"/>
  <c r="R708" i="1"/>
  <c r="Q708" i="1"/>
  <c r="R709" i="1"/>
  <c r="Q709" i="1"/>
  <c r="R710" i="1"/>
  <c r="Q710" i="1"/>
  <c r="R711" i="1"/>
  <c r="Q711" i="1"/>
  <c r="R712" i="1"/>
  <c r="Q712" i="1"/>
  <c r="R713" i="1"/>
  <c r="Q713" i="1"/>
  <c r="R714" i="1"/>
  <c r="Q714" i="1"/>
  <c r="R715" i="1"/>
  <c r="Q715" i="1"/>
  <c r="R716" i="1"/>
  <c r="Q716" i="1"/>
  <c r="R717" i="1"/>
  <c r="Q717" i="1"/>
  <c r="R718" i="1"/>
  <c r="Q718" i="1"/>
  <c r="R719" i="1"/>
  <c r="Q719" i="1"/>
  <c r="R720" i="1"/>
  <c r="Q720" i="1"/>
  <c r="R721" i="1"/>
  <c r="Q721" i="1"/>
  <c r="R722" i="1"/>
  <c r="Q722" i="1"/>
  <c r="R723" i="1"/>
  <c r="Q723" i="1"/>
  <c r="R724" i="1"/>
  <c r="Q724" i="1"/>
  <c r="R725" i="1"/>
  <c r="Q725" i="1"/>
  <c r="R726" i="1"/>
  <c r="Q726" i="1"/>
  <c r="R727" i="1"/>
  <c r="Q727" i="1"/>
  <c r="R728" i="1"/>
  <c r="Q728" i="1"/>
  <c r="R729" i="1"/>
  <c r="Q729" i="1"/>
  <c r="R730" i="1"/>
  <c r="Q730" i="1"/>
  <c r="R731" i="1"/>
  <c r="Q731" i="1"/>
  <c r="R732" i="1"/>
  <c r="Q732" i="1"/>
  <c r="R733" i="1"/>
  <c r="Q733" i="1"/>
  <c r="R734" i="1"/>
  <c r="Q734" i="1"/>
  <c r="R735" i="1"/>
  <c r="Q735" i="1"/>
  <c r="R736" i="1"/>
  <c r="Q736" i="1"/>
  <c r="R737" i="1"/>
  <c r="Q737" i="1"/>
  <c r="R738" i="1"/>
  <c r="Q738" i="1"/>
  <c r="R739" i="1"/>
  <c r="Q739" i="1"/>
  <c r="R740" i="1"/>
  <c r="Q740" i="1"/>
  <c r="R741" i="1"/>
  <c r="Q741" i="1"/>
  <c r="R742" i="1"/>
  <c r="Q742" i="1"/>
  <c r="R743" i="1"/>
  <c r="Q743" i="1"/>
  <c r="R744" i="1"/>
  <c r="Q744" i="1"/>
  <c r="R745" i="1"/>
  <c r="Q745" i="1"/>
  <c r="R746" i="1"/>
  <c r="Q746" i="1"/>
  <c r="R747" i="1"/>
  <c r="Q747" i="1"/>
  <c r="R748" i="1"/>
  <c r="Q748" i="1"/>
  <c r="R749" i="1"/>
  <c r="Q749" i="1"/>
  <c r="R750" i="1"/>
  <c r="Q750" i="1"/>
  <c r="R751" i="1"/>
  <c r="Q751" i="1"/>
  <c r="R752" i="1"/>
  <c r="Q752" i="1"/>
  <c r="R753" i="1"/>
  <c r="Q753" i="1"/>
  <c r="R754" i="1"/>
  <c r="Q754" i="1"/>
  <c r="R755" i="1"/>
  <c r="Q755" i="1"/>
  <c r="R756" i="1"/>
  <c r="Q756" i="1"/>
  <c r="R757" i="1"/>
  <c r="Q757" i="1"/>
  <c r="R758" i="1"/>
  <c r="Q758" i="1"/>
  <c r="R759" i="1"/>
  <c r="Q759" i="1"/>
  <c r="R760" i="1"/>
  <c r="Q760" i="1"/>
  <c r="R761" i="1"/>
  <c r="Q761" i="1"/>
  <c r="R762" i="1"/>
  <c r="Q762" i="1"/>
  <c r="R763" i="1"/>
  <c r="Q763" i="1"/>
  <c r="R764" i="1"/>
  <c r="Q764" i="1"/>
  <c r="R765" i="1"/>
  <c r="Q765" i="1"/>
  <c r="R766" i="1"/>
  <c r="Q766" i="1"/>
  <c r="R767" i="1"/>
  <c r="Q767" i="1"/>
  <c r="R768" i="1"/>
  <c r="Q768" i="1"/>
  <c r="R769" i="1"/>
  <c r="Q769" i="1"/>
  <c r="R770" i="1"/>
  <c r="Q770" i="1"/>
  <c r="R771" i="1"/>
  <c r="Q771" i="1"/>
  <c r="R772" i="1"/>
  <c r="Q772" i="1"/>
  <c r="R773" i="1"/>
  <c r="Q773" i="1"/>
  <c r="R774" i="1"/>
  <c r="Q774" i="1"/>
  <c r="R775" i="1"/>
  <c r="Q775" i="1"/>
  <c r="R776" i="1"/>
  <c r="Q776" i="1"/>
  <c r="R777" i="1"/>
  <c r="Q777" i="1"/>
  <c r="R778" i="1"/>
  <c r="Q778" i="1"/>
  <c r="R779" i="1"/>
  <c r="Q779" i="1"/>
  <c r="R780" i="1"/>
  <c r="Q780" i="1"/>
  <c r="R781" i="1"/>
  <c r="Q781" i="1"/>
  <c r="R782" i="1"/>
  <c r="Q782" i="1"/>
  <c r="R783" i="1"/>
  <c r="Q783" i="1"/>
  <c r="R784" i="1"/>
  <c r="Q784" i="1"/>
  <c r="R785" i="1"/>
  <c r="Q785" i="1"/>
  <c r="R786" i="1"/>
  <c r="Q786" i="1"/>
  <c r="R787" i="1"/>
  <c r="Q787" i="1"/>
  <c r="R788" i="1"/>
  <c r="Q788" i="1"/>
  <c r="R789" i="1"/>
  <c r="Q789" i="1"/>
  <c r="R790" i="1"/>
  <c r="Q790" i="1"/>
  <c r="R791" i="1"/>
  <c r="Q791" i="1"/>
  <c r="R792" i="1"/>
  <c r="Q792" i="1"/>
  <c r="R793" i="1"/>
  <c r="Q793" i="1"/>
  <c r="R794" i="1"/>
  <c r="Q794" i="1"/>
  <c r="R795" i="1"/>
  <c r="Q795" i="1"/>
  <c r="R796" i="1"/>
  <c r="Q796" i="1"/>
  <c r="R797" i="1"/>
  <c r="Q797" i="1"/>
  <c r="R798" i="1"/>
  <c r="Q798" i="1"/>
  <c r="R799" i="1"/>
  <c r="Q799" i="1"/>
  <c r="R800" i="1"/>
  <c r="Q800" i="1"/>
  <c r="R801" i="1"/>
  <c r="Q801" i="1"/>
  <c r="R802" i="1"/>
  <c r="Q802" i="1"/>
  <c r="R803" i="1"/>
  <c r="Q803" i="1"/>
  <c r="R804" i="1"/>
  <c r="Q804" i="1"/>
  <c r="R805" i="1"/>
  <c r="Q805" i="1"/>
  <c r="R806" i="1"/>
  <c r="Q806" i="1"/>
  <c r="R807" i="1"/>
  <c r="Q807" i="1"/>
  <c r="R808" i="1"/>
  <c r="Q808" i="1"/>
  <c r="R809" i="1"/>
  <c r="Q809" i="1"/>
  <c r="R810" i="1"/>
  <c r="Q810" i="1"/>
  <c r="R811" i="1"/>
  <c r="Q811" i="1"/>
  <c r="R812" i="1"/>
  <c r="Q812" i="1"/>
  <c r="R813" i="1"/>
  <c r="Q813" i="1"/>
  <c r="R814" i="1"/>
  <c r="Q814" i="1"/>
  <c r="R815" i="1"/>
  <c r="Q815" i="1"/>
  <c r="R816" i="1"/>
  <c r="Q816" i="1"/>
  <c r="R817" i="1"/>
  <c r="Q817" i="1"/>
  <c r="R818" i="1"/>
  <c r="Q818" i="1"/>
  <c r="R819" i="1"/>
  <c r="Q819" i="1"/>
  <c r="R820" i="1"/>
  <c r="Q820" i="1"/>
  <c r="R821" i="1"/>
  <c r="Q821" i="1"/>
  <c r="R822" i="1"/>
  <c r="Q822" i="1"/>
  <c r="R823" i="1"/>
  <c r="Q823" i="1"/>
  <c r="R824" i="1"/>
  <c r="Q824" i="1"/>
  <c r="R825" i="1"/>
  <c r="Q825" i="1"/>
  <c r="R826" i="1"/>
  <c r="Q826" i="1"/>
  <c r="R827" i="1"/>
  <c r="Q827" i="1"/>
  <c r="R828" i="1"/>
  <c r="Q828" i="1"/>
  <c r="R829" i="1"/>
  <c r="Q829" i="1"/>
  <c r="R830" i="1"/>
  <c r="Q830" i="1"/>
  <c r="R831" i="1"/>
  <c r="Q831" i="1"/>
  <c r="R832" i="1"/>
  <c r="Q832" i="1"/>
  <c r="R833" i="1"/>
  <c r="Q833" i="1"/>
  <c r="R834" i="1"/>
  <c r="Q834" i="1"/>
  <c r="R835" i="1"/>
  <c r="Q835" i="1"/>
  <c r="R836" i="1"/>
  <c r="Q836" i="1"/>
  <c r="R837" i="1"/>
  <c r="Q837" i="1"/>
  <c r="R838" i="1"/>
  <c r="Q838" i="1"/>
  <c r="R839" i="1"/>
  <c r="Q839" i="1"/>
  <c r="R840" i="1"/>
  <c r="Q840" i="1"/>
  <c r="R841" i="1"/>
  <c r="Q841" i="1"/>
  <c r="R842" i="1"/>
  <c r="Q842" i="1"/>
  <c r="R843" i="1"/>
  <c r="Q843" i="1"/>
  <c r="R844" i="1"/>
  <c r="Q844" i="1"/>
  <c r="R845" i="1"/>
  <c r="Q845" i="1"/>
  <c r="R846" i="1"/>
  <c r="Q846" i="1"/>
  <c r="R847" i="1"/>
  <c r="Q847" i="1"/>
  <c r="R848" i="1"/>
  <c r="Q848" i="1"/>
  <c r="R849" i="1"/>
  <c r="Q849" i="1"/>
  <c r="R850" i="1"/>
  <c r="Q850" i="1"/>
  <c r="R851" i="1"/>
  <c r="Q851" i="1"/>
  <c r="R852" i="1"/>
  <c r="Q852" i="1"/>
  <c r="R853" i="1"/>
  <c r="Q853" i="1"/>
  <c r="R854" i="1"/>
  <c r="Q854" i="1"/>
  <c r="R855" i="1"/>
  <c r="Q855" i="1"/>
  <c r="R856" i="1"/>
  <c r="Q856" i="1"/>
  <c r="R857" i="1"/>
  <c r="Q857" i="1"/>
  <c r="R858" i="1"/>
  <c r="Q858" i="1"/>
  <c r="R859" i="1"/>
  <c r="Q859" i="1"/>
  <c r="R860" i="1"/>
  <c r="Q860" i="1"/>
  <c r="R861" i="1"/>
  <c r="Q861" i="1"/>
  <c r="R862" i="1"/>
  <c r="Q862" i="1"/>
  <c r="R863" i="1"/>
  <c r="Q863" i="1"/>
  <c r="R864" i="1"/>
  <c r="Q864" i="1"/>
  <c r="R865" i="1"/>
  <c r="Q865" i="1"/>
  <c r="R866" i="1"/>
  <c r="Q866" i="1"/>
  <c r="R867" i="1"/>
  <c r="Q867" i="1"/>
  <c r="R868" i="1"/>
  <c r="Q868" i="1"/>
  <c r="R869" i="1"/>
  <c r="Q869" i="1"/>
  <c r="R870" i="1"/>
  <c r="Q870" i="1"/>
  <c r="R871" i="1"/>
  <c r="Q871" i="1"/>
  <c r="R872" i="1"/>
  <c r="Q872" i="1"/>
  <c r="R873" i="1"/>
  <c r="Q873" i="1"/>
  <c r="R874" i="1"/>
  <c r="Q874" i="1"/>
  <c r="R875" i="1"/>
  <c r="Q875" i="1"/>
  <c r="R876" i="1"/>
  <c r="Q876" i="1"/>
  <c r="R877" i="1"/>
  <c r="Q877" i="1"/>
  <c r="R878" i="1"/>
  <c r="Q878" i="1"/>
  <c r="R879" i="1"/>
  <c r="Q879" i="1"/>
  <c r="R880" i="1"/>
  <c r="Q880" i="1"/>
  <c r="R881" i="1"/>
  <c r="Q881" i="1"/>
  <c r="R882" i="1"/>
  <c r="Q882" i="1"/>
  <c r="R883" i="1"/>
  <c r="Q883" i="1"/>
  <c r="R884" i="1"/>
  <c r="Q884" i="1"/>
  <c r="R885" i="1"/>
  <c r="Q885" i="1"/>
  <c r="R886" i="1"/>
  <c r="Q886" i="1"/>
  <c r="R887" i="1"/>
  <c r="Q887" i="1"/>
  <c r="R888" i="1"/>
  <c r="Q888" i="1"/>
  <c r="R889" i="1"/>
  <c r="Q889" i="1"/>
  <c r="R890" i="1"/>
  <c r="Q890" i="1"/>
  <c r="R891" i="1"/>
  <c r="Q891" i="1"/>
  <c r="R892" i="1"/>
  <c r="Q892" i="1"/>
  <c r="R893" i="1"/>
  <c r="Q893" i="1"/>
  <c r="R894" i="1"/>
  <c r="Q894" i="1"/>
  <c r="R895" i="1"/>
  <c r="Q895" i="1"/>
  <c r="R896" i="1"/>
  <c r="Q896" i="1"/>
  <c r="R897" i="1"/>
  <c r="Q897" i="1"/>
  <c r="R898" i="1"/>
  <c r="Q898" i="1"/>
  <c r="R899" i="1"/>
  <c r="Q899" i="1"/>
  <c r="R900" i="1"/>
  <c r="Q900" i="1"/>
  <c r="R901" i="1"/>
  <c r="Q901" i="1"/>
  <c r="R902" i="1"/>
  <c r="Q902" i="1"/>
  <c r="R903" i="1"/>
  <c r="Q903" i="1"/>
  <c r="R904" i="1"/>
  <c r="Q904" i="1"/>
  <c r="R905" i="1"/>
  <c r="Q905" i="1"/>
  <c r="R906" i="1"/>
  <c r="Q906" i="1"/>
  <c r="R907" i="1"/>
  <c r="Q907" i="1"/>
  <c r="R908" i="1"/>
  <c r="Q908" i="1"/>
  <c r="R909" i="1"/>
  <c r="Q909" i="1"/>
  <c r="R910" i="1"/>
  <c r="Q910" i="1"/>
  <c r="R911" i="1"/>
  <c r="Q911" i="1"/>
  <c r="R912" i="1"/>
  <c r="Q912" i="1"/>
  <c r="R913" i="1"/>
  <c r="Q913" i="1"/>
  <c r="R914" i="1"/>
  <c r="Q914" i="1"/>
  <c r="R915" i="1"/>
  <c r="Q915" i="1"/>
  <c r="R916" i="1"/>
  <c r="Q916" i="1"/>
  <c r="R917" i="1"/>
  <c r="Q917" i="1"/>
  <c r="R918" i="1"/>
  <c r="Q918" i="1"/>
  <c r="R919" i="1"/>
  <c r="Q919" i="1"/>
  <c r="R920" i="1"/>
  <c r="Q920" i="1"/>
  <c r="R921" i="1"/>
  <c r="Q921" i="1"/>
  <c r="R922" i="1"/>
  <c r="Q922" i="1"/>
  <c r="R923" i="1"/>
  <c r="Q923" i="1"/>
  <c r="R924" i="1"/>
  <c r="Q924" i="1"/>
  <c r="R925" i="1"/>
  <c r="Q925" i="1"/>
  <c r="R926" i="1"/>
  <c r="Q926" i="1"/>
  <c r="R927" i="1"/>
  <c r="Q927" i="1"/>
  <c r="R928" i="1"/>
  <c r="Q928" i="1"/>
  <c r="R929" i="1"/>
  <c r="Q929" i="1"/>
  <c r="R930" i="1"/>
  <c r="Q930" i="1"/>
  <c r="R931" i="1"/>
  <c r="Q931" i="1"/>
  <c r="R932" i="1"/>
  <c r="Q932" i="1"/>
  <c r="R933" i="1"/>
  <c r="Q933" i="1"/>
  <c r="R934" i="1"/>
  <c r="Q934" i="1"/>
  <c r="R935" i="1"/>
  <c r="Q935" i="1"/>
  <c r="R936" i="1"/>
  <c r="Q936" i="1"/>
  <c r="R937" i="1"/>
  <c r="Q937" i="1"/>
  <c r="R938" i="1"/>
  <c r="Q938" i="1"/>
  <c r="R939" i="1"/>
  <c r="Q939" i="1"/>
  <c r="R940" i="1"/>
  <c r="Q940" i="1"/>
  <c r="R941" i="1"/>
  <c r="Q941" i="1"/>
  <c r="R942" i="1"/>
  <c r="Q942" i="1"/>
  <c r="R943" i="1"/>
  <c r="Q943" i="1"/>
  <c r="R944" i="1"/>
  <c r="Q944" i="1"/>
  <c r="R945" i="1"/>
  <c r="Q945" i="1"/>
  <c r="R946" i="1"/>
  <c r="Q946" i="1"/>
  <c r="R947" i="1"/>
  <c r="Q947" i="1"/>
  <c r="R948" i="1"/>
  <c r="Q948" i="1"/>
  <c r="R949" i="1"/>
  <c r="Q949" i="1"/>
  <c r="R950" i="1"/>
  <c r="Q950" i="1"/>
  <c r="R951" i="1"/>
  <c r="Q951" i="1"/>
  <c r="R952" i="1"/>
  <c r="Q952" i="1"/>
  <c r="R953" i="1"/>
  <c r="Q953" i="1"/>
  <c r="R954" i="1"/>
  <c r="Q954" i="1"/>
  <c r="R955" i="1"/>
  <c r="Q955" i="1"/>
  <c r="R956" i="1"/>
  <c r="Q956" i="1"/>
  <c r="R957" i="1"/>
  <c r="Q957" i="1"/>
  <c r="R958" i="1"/>
  <c r="Q958" i="1"/>
  <c r="R959" i="1"/>
  <c r="Q959" i="1"/>
  <c r="R960" i="1"/>
  <c r="Q960" i="1"/>
  <c r="R961" i="1"/>
  <c r="Q961" i="1"/>
  <c r="R962" i="1"/>
  <c r="Q962" i="1"/>
  <c r="R963" i="1"/>
  <c r="Q963" i="1"/>
  <c r="R964" i="1"/>
  <c r="Q964" i="1"/>
  <c r="R965" i="1"/>
  <c r="Q965" i="1"/>
  <c r="R966" i="1"/>
  <c r="Q966" i="1"/>
  <c r="R967" i="1"/>
  <c r="Q967" i="1"/>
  <c r="R968" i="1"/>
  <c r="Q968" i="1"/>
  <c r="R969" i="1"/>
  <c r="Q969" i="1"/>
  <c r="R970" i="1"/>
  <c r="Q970" i="1"/>
  <c r="R971" i="1"/>
  <c r="Q971" i="1"/>
  <c r="R972" i="1"/>
  <c r="Q972" i="1"/>
  <c r="R973" i="1"/>
  <c r="Q973" i="1"/>
  <c r="R974" i="1"/>
  <c r="Q974" i="1"/>
  <c r="R975" i="1"/>
  <c r="Q975" i="1"/>
  <c r="R976" i="1"/>
  <c r="Q976" i="1"/>
  <c r="R977" i="1"/>
  <c r="Q977" i="1"/>
  <c r="R978" i="1"/>
  <c r="Q978" i="1"/>
  <c r="R979" i="1"/>
  <c r="Q979" i="1"/>
  <c r="R980" i="1"/>
  <c r="Q980" i="1"/>
  <c r="R981" i="1"/>
  <c r="Q981" i="1"/>
  <c r="R982" i="1"/>
  <c r="Q982" i="1"/>
  <c r="R983" i="1"/>
  <c r="Q983" i="1"/>
  <c r="R984" i="1"/>
  <c r="Q984" i="1"/>
  <c r="R985" i="1"/>
  <c r="Q985" i="1"/>
  <c r="R986" i="1"/>
  <c r="Q986" i="1"/>
  <c r="R987" i="1"/>
  <c r="Q987" i="1"/>
  <c r="R988" i="1"/>
  <c r="Q988" i="1"/>
  <c r="R989" i="1"/>
  <c r="Q989" i="1"/>
  <c r="R990" i="1"/>
  <c r="Q990" i="1"/>
  <c r="R991" i="1"/>
  <c r="Q991" i="1"/>
  <c r="R992" i="1"/>
  <c r="Q992" i="1"/>
  <c r="R993" i="1"/>
  <c r="Q993" i="1"/>
  <c r="R994" i="1"/>
  <c r="Q994" i="1"/>
  <c r="R995" i="1"/>
  <c r="Q995" i="1"/>
  <c r="R996" i="1"/>
  <c r="Q996" i="1"/>
  <c r="R997" i="1"/>
  <c r="Q997" i="1"/>
  <c r="R998" i="1"/>
  <c r="Q998" i="1"/>
  <c r="R999" i="1"/>
  <c r="Q999" i="1"/>
  <c r="R1000" i="1"/>
  <c r="Q1000" i="1"/>
  <c r="R1001" i="1"/>
  <c r="Q1001" i="1"/>
  <c r="R1002" i="1"/>
  <c r="Q1002" i="1"/>
  <c r="R1003" i="1"/>
  <c r="Q1003" i="1"/>
  <c r="R1004" i="1"/>
  <c r="Q1004" i="1"/>
  <c r="R1005" i="1"/>
  <c r="Q1005" i="1"/>
  <c r="R1006" i="1"/>
  <c r="Q1006" i="1"/>
  <c r="R1007" i="1"/>
  <c r="Q1007" i="1"/>
  <c r="R1008" i="1"/>
  <c r="Q1008" i="1"/>
  <c r="R1009" i="1"/>
  <c r="Q1009" i="1"/>
  <c r="R1010" i="1"/>
  <c r="Q1010" i="1"/>
  <c r="R1011" i="1"/>
  <c r="Q1011" i="1"/>
  <c r="R1012" i="1"/>
  <c r="Q1012" i="1"/>
  <c r="R1013" i="1"/>
  <c r="Q1013" i="1"/>
  <c r="R1014" i="1"/>
  <c r="Q1014" i="1"/>
  <c r="R1015" i="1"/>
  <c r="Q1015" i="1"/>
  <c r="R1016" i="1"/>
  <c r="Q1016" i="1"/>
  <c r="R1017" i="1"/>
  <c r="Q1017" i="1"/>
  <c r="R1018" i="1"/>
  <c r="Q1018" i="1"/>
  <c r="R1019" i="1"/>
  <c r="Q1019" i="1"/>
  <c r="R1020" i="1"/>
  <c r="Q1020" i="1"/>
  <c r="R1021" i="1"/>
  <c r="Q1021" i="1"/>
  <c r="R1022" i="1"/>
  <c r="Q1022" i="1"/>
  <c r="R1023" i="1"/>
  <c r="Q1023" i="1"/>
  <c r="R1024" i="1"/>
  <c r="Q1024" i="1"/>
  <c r="R1025" i="1"/>
  <c r="Q1025" i="1"/>
  <c r="R1026" i="1"/>
  <c r="Q1026" i="1"/>
  <c r="R1027" i="1"/>
  <c r="Q1027" i="1"/>
  <c r="Q397" i="1"/>
  <c r="R397" i="1"/>
  <c r="M397" i="1" l="1"/>
  <c r="M398" i="1"/>
  <c r="M402" i="1" l="1"/>
  <c r="M401" i="1"/>
  <c r="M400" i="1"/>
  <c r="M399" i="1"/>
  <c r="M407" i="1" l="1"/>
  <c r="M406" i="1"/>
  <c r="M405" i="1"/>
  <c r="M404" i="1"/>
  <c r="M403" i="1"/>
  <c r="M413" i="1" l="1"/>
  <c r="M412" i="1"/>
  <c r="M411" i="1"/>
  <c r="M410" i="1"/>
  <c r="M409" i="1"/>
  <c r="M408" i="1"/>
  <c r="M414" i="1" l="1"/>
  <c r="M415" i="1"/>
  <c r="M437" i="1" l="1"/>
  <c r="M436" i="1"/>
  <c r="M435" i="1"/>
  <c r="M434" i="1"/>
  <c r="M433" i="1"/>
  <c r="M432" i="1"/>
  <c r="M431" i="1"/>
  <c r="M430" i="1"/>
  <c r="M429" i="1"/>
  <c r="M428" i="1"/>
  <c r="M427" i="1"/>
  <c r="M426" i="1"/>
  <c r="M425" i="1"/>
  <c r="M424" i="1"/>
  <c r="M423" i="1"/>
  <c r="M422" i="1"/>
  <c r="M421" i="1"/>
  <c r="M420" i="1"/>
  <c r="M419" i="1"/>
  <c r="M418" i="1"/>
  <c r="M417" i="1"/>
  <c r="M416" i="1"/>
  <c r="M1027" i="1" l="1"/>
  <c r="M1026" i="1"/>
  <c r="M1025" i="1"/>
  <c r="M1024" i="1"/>
  <c r="M1023" i="1"/>
  <c r="M1022" i="1"/>
  <c r="M1021" i="1"/>
  <c r="M1020" i="1"/>
  <c r="M1019" i="1"/>
  <c r="M1018" i="1"/>
  <c r="M1017" i="1"/>
  <c r="M1016" i="1"/>
  <c r="M1015" i="1"/>
  <c r="M1014" i="1"/>
  <c r="M1013" i="1"/>
  <c r="M1012" i="1"/>
  <c r="M1011" i="1"/>
  <c r="M1010" i="1"/>
  <c r="M1009" i="1"/>
  <c r="M1008" i="1"/>
  <c r="M1007" i="1"/>
  <c r="M1006" i="1"/>
  <c r="M1005" i="1"/>
  <c r="M1004" i="1"/>
  <c r="M1003" i="1"/>
  <c r="M1002" i="1"/>
  <c r="M1001" i="1"/>
  <c r="M1000" i="1"/>
  <c r="M999" i="1"/>
  <c r="M998" i="1"/>
  <c r="M997" i="1"/>
  <c r="M996" i="1"/>
  <c r="M995" i="1"/>
  <c r="M994" i="1"/>
  <c r="M993" i="1"/>
  <c r="M992" i="1"/>
  <c r="M991" i="1"/>
  <c r="M990" i="1"/>
  <c r="M989" i="1"/>
  <c r="M988" i="1"/>
  <c r="M987" i="1"/>
  <c r="M986" i="1"/>
  <c r="M985" i="1"/>
  <c r="M984" i="1"/>
  <c r="M983" i="1"/>
  <c r="M982" i="1"/>
  <c r="M981" i="1"/>
  <c r="M980" i="1"/>
  <c r="M979" i="1"/>
  <c r="M978" i="1"/>
  <c r="M977" i="1"/>
  <c r="M976" i="1"/>
  <c r="M975" i="1"/>
  <c r="M974" i="1"/>
  <c r="M973" i="1"/>
  <c r="M972" i="1"/>
  <c r="M971" i="1"/>
  <c r="M970" i="1"/>
  <c r="M969" i="1"/>
  <c r="M968" i="1"/>
  <c r="M967" i="1"/>
  <c r="M966" i="1"/>
  <c r="M965" i="1"/>
  <c r="M964" i="1"/>
  <c r="M963" i="1"/>
  <c r="M962" i="1"/>
  <c r="M961" i="1"/>
  <c r="M960" i="1"/>
  <c r="M959" i="1"/>
  <c r="M958" i="1"/>
  <c r="M957" i="1"/>
  <c r="M956" i="1"/>
  <c r="M955" i="1"/>
  <c r="M954" i="1"/>
  <c r="M953" i="1"/>
  <c r="M952" i="1"/>
  <c r="M951" i="1"/>
  <c r="M950" i="1"/>
  <c r="M949" i="1"/>
  <c r="M948" i="1"/>
  <c r="M947" i="1"/>
  <c r="M946" i="1"/>
  <c r="M945" i="1"/>
  <c r="M944" i="1"/>
  <c r="M943" i="1"/>
  <c r="M942" i="1"/>
  <c r="M941" i="1"/>
  <c r="M940" i="1"/>
  <c r="M939" i="1"/>
  <c r="M938" i="1"/>
  <c r="M937" i="1"/>
  <c r="M936" i="1"/>
  <c r="M935" i="1"/>
  <c r="M934" i="1"/>
  <c r="M933" i="1"/>
  <c r="M932" i="1"/>
  <c r="M931" i="1"/>
  <c r="M930" i="1"/>
  <c r="M929" i="1"/>
  <c r="M928" i="1"/>
  <c r="M927" i="1"/>
  <c r="M926" i="1"/>
  <c r="M925" i="1"/>
  <c r="M924" i="1"/>
  <c r="M923" i="1"/>
  <c r="M922" i="1"/>
  <c r="M921" i="1"/>
  <c r="M920" i="1"/>
  <c r="M919" i="1"/>
  <c r="M918" i="1"/>
  <c r="M917" i="1"/>
  <c r="M916" i="1"/>
  <c r="M915" i="1"/>
  <c r="M914" i="1"/>
  <c r="M913" i="1"/>
  <c r="M912" i="1"/>
  <c r="M911" i="1"/>
  <c r="M910" i="1"/>
  <c r="M909" i="1"/>
  <c r="M908" i="1"/>
  <c r="M907" i="1"/>
  <c r="M906" i="1"/>
  <c r="M905" i="1"/>
  <c r="M904" i="1"/>
  <c r="M903" i="1"/>
  <c r="M902" i="1"/>
  <c r="M901" i="1"/>
  <c r="M900" i="1"/>
  <c r="M899" i="1"/>
  <c r="M898" i="1"/>
  <c r="M897" i="1"/>
  <c r="M896" i="1"/>
  <c r="M895" i="1"/>
  <c r="M894" i="1"/>
  <c r="M893" i="1"/>
  <c r="M892" i="1"/>
  <c r="M891" i="1"/>
  <c r="M890" i="1"/>
  <c r="M889" i="1"/>
  <c r="M888" i="1"/>
  <c r="M887" i="1"/>
  <c r="M886" i="1"/>
  <c r="M885" i="1"/>
  <c r="M884" i="1"/>
  <c r="M883" i="1"/>
  <c r="M882" i="1"/>
  <c r="M881" i="1"/>
  <c r="M880" i="1"/>
  <c r="M879" i="1"/>
  <c r="M878" i="1"/>
  <c r="M877" i="1"/>
  <c r="M876" i="1"/>
  <c r="M875" i="1"/>
  <c r="M874" i="1"/>
  <c r="M873" i="1"/>
  <c r="M872" i="1"/>
  <c r="M871" i="1"/>
  <c r="M870" i="1"/>
  <c r="M869" i="1"/>
  <c r="M868" i="1"/>
  <c r="M867" i="1"/>
  <c r="M866" i="1"/>
  <c r="M865" i="1"/>
  <c r="M864" i="1"/>
  <c r="M863" i="1"/>
  <c r="M862" i="1"/>
  <c r="M861" i="1"/>
  <c r="M860" i="1"/>
  <c r="M859" i="1"/>
  <c r="M858" i="1"/>
  <c r="M857" i="1"/>
  <c r="M856" i="1"/>
  <c r="M855" i="1"/>
  <c r="M854" i="1"/>
  <c r="M853" i="1"/>
  <c r="M852" i="1"/>
  <c r="M851" i="1"/>
  <c r="M850" i="1"/>
  <c r="M849" i="1"/>
  <c r="M848" i="1"/>
  <c r="M847" i="1"/>
  <c r="M846" i="1"/>
  <c r="M845" i="1"/>
  <c r="M844" i="1"/>
  <c r="M843" i="1"/>
  <c r="M842" i="1"/>
  <c r="M841" i="1"/>
  <c r="M840" i="1"/>
  <c r="M839" i="1"/>
  <c r="M838" i="1"/>
  <c r="M837" i="1"/>
  <c r="M836" i="1"/>
  <c r="M835" i="1"/>
  <c r="M834" i="1"/>
  <c r="M833" i="1"/>
  <c r="M832" i="1"/>
  <c r="M831" i="1"/>
  <c r="M830" i="1"/>
  <c r="M829" i="1"/>
  <c r="M828" i="1"/>
  <c r="M827" i="1"/>
  <c r="M826" i="1"/>
  <c r="M825" i="1"/>
  <c r="M824" i="1"/>
  <c r="M823" i="1"/>
  <c r="M822" i="1"/>
  <c r="M821" i="1"/>
  <c r="M820" i="1"/>
  <c r="M819" i="1"/>
  <c r="M818" i="1"/>
  <c r="M817" i="1"/>
  <c r="M816" i="1"/>
  <c r="M815" i="1"/>
  <c r="M814" i="1"/>
  <c r="M813" i="1"/>
  <c r="M812" i="1"/>
  <c r="M811" i="1"/>
  <c r="M810" i="1"/>
  <c r="M809" i="1"/>
  <c r="M808" i="1"/>
  <c r="M807" i="1"/>
  <c r="M806" i="1"/>
  <c r="M805" i="1"/>
  <c r="M804" i="1"/>
  <c r="M803" i="1"/>
  <c r="M802" i="1"/>
  <c r="M801" i="1"/>
  <c r="M800" i="1"/>
  <c r="M799" i="1"/>
  <c r="M798" i="1"/>
  <c r="M797" i="1"/>
  <c r="M796" i="1"/>
  <c r="M795" i="1"/>
  <c r="M794" i="1"/>
  <c r="M793" i="1"/>
  <c r="M792" i="1"/>
  <c r="M791" i="1"/>
  <c r="M790" i="1"/>
  <c r="M789" i="1"/>
  <c r="M788" i="1"/>
  <c r="M787" i="1"/>
  <c r="M786" i="1"/>
  <c r="M785" i="1"/>
  <c r="M784" i="1"/>
  <c r="M783" i="1"/>
  <c r="M782" i="1"/>
  <c r="M781" i="1"/>
  <c r="M780" i="1"/>
  <c r="M779" i="1"/>
  <c r="M778" i="1"/>
  <c r="M777" i="1"/>
  <c r="M776" i="1"/>
  <c r="M775" i="1"/>
  <c r="M774" i="1"/>
  <c r="M773" i="1"/>
  <c r="M772" i="1"/>
  <c r="M771" i="1"/>
  <c r="M770" i="1"/>
  <c r="M769" i="1"/>
  <c r="M768" i="1"/>
  <c r="M767" i="1"/>
  <c r="M766" i="1"/>
  <c r="M765" i="1"/>
  <c r="M764" i="1"/>
  <c r="M763" i="1"/>
  <c r="M762" i="1"/>
  <c r="M761" i="1"/>
  <c r="M760" i="1"/>
  <c r="M759" i="1"/>
  <c r="M758" i="1"/>
  <c r="M757" i="1"/>
  <c r="M756" i="1"/>
  <c r="M755" i="1"/>
  <c r="M754" i="1"/>
  <c r="M753" i="1"/>
  <c r="M752" i="1"/>
  <c r="M751" i="1"/>
  <c r="M750" i="1"/>
  <c r="M749" i="1"/>
  <c r="M748" i="1"/>
  <c r="M747" i="1"/>
  <c r="M746" i="1"/>
  <c r="M745" i="1"/>
  <c r="M744" i="1"/>
  <c r="M743" i="1"/>
  <c r="M742" i="1"/>
  <c r="M741" i="1"/>
  <c r="M740" i="1"/>
  <c r="M739" i="1"/>
  <c r="M738" i="1"/>
  <c r="M737" i="1"/>
  <c r="M736" i="1"/>
  <c r="M735" i="1"/>
  <c r="M734" i="1"/>
  <c r="M733" i="1"/>
  <c r="M732" i="1"/>
  <c r="M731" i="1"/>
  <c r="M730" i="1"/>
  <c r="M729" i="1"/>
  <c r="M728" i="1"/>
  <c r="M727" i="1"/>
  <c r="M726" i="1"/>
  <c r="M725" i="1"/>
  <c r="M724" i="1"/>
  <c r="M723" i="1"/>
  <c r="M722" i="1"/>
  <c r="M721" i="1"/>
  <c r="M720" i="1"/>
  <c r="M719" i="1"/>
  <c r="M718" i="1"/>
  <c r="M717" i="1"/>
  <c r="M716" i="1"/>
  <c r="M715" i="1"/>
  <c r="M714" i="1"/>
  <c r="M713" i="1"/>
  <c r="M712" i="1"/>
  <c r="M711" i="1"/>
  <c r="M710" i="1"/>
  <c r="M709" i="1"/>
  <c r="M708" i="1"/>
  <c r="M707" i="1"/>
  <c r="M706" i="1"/>
  <c r="M705" i="1"/>
  <c r="M704" i="1"/>
  <c r="M703" i="1"/>
  <c r="M702" i="1"/>
  <c r="M701" i="1"/>
  <c r="M700" i="1"/>
  <c r="M699" i="1"/>
  <c r="M698" i="1"/>
  <c r="M697" i="1"/>
  <c r="M696" i="1"/>
  <c r="M695" i="1"/>
  <c r="M694" i="1"/>
  <c r="M693" i="1"/>
  <c r="M692" i="1"/>
  <c r="M691" i="1"/>
  <c r="M690" i="1"/>
  <c r="M689" i="1"/>
  <c r="M688" i="1"/>
  <c r="M687" i="1"/>
  <c r="M686" i="1"/>
  <c r="M685" i="1"/>
  <c r="M684" i="1"/>
  <c r="M683" i="1"/>
  <c r="M682" i="1"/>
  <c r="M681" i="1"/>
  <c r="M680" i="1"/>
  <c r="M679" i="1"/>
  <c r="M678" i="1"/>
  <c r="M677" i="1"/>
  <c r="M676" i="1"/>
  <c r="M675" i="1"/>
  <c r="M674" i="1"/>
  <c r="M673" i="1"/>
  <c r="M672" i="1"/>
  <c r="M671" i="1"/>
  <c r="M670" i="1"/>
  <c r="M669" i="1"/>
  <c r="M668" i="1"/>
  <c r="M667" i="1"/>
  <c r="M666" i="1"/>
  <c r="M665" i="1"/>
  <c r="M664" i="1"/>
  <c r="M663" i="1"/>
  <c r="M662" i="1"/>
  <c r="M661" i="1"/>
  <c r="M660" i="1"/>
  <c r="M659" i="1"/>
  <c r="M658" i="1"/>
  <c r="M657" i="1"/>
  <c r="M656" i="1"/>
  <c r="M655" i="1"/>
  <c r="M654" i="1"/>
  <c r="M653" i="1"/>
  <c r="M652" i="1"/>
  <c r="M651" i="1"/>
  <c r="M650" i="1"/>
  <c r="M649" i="1"/>
  <c r="M648" i="1"/>
  <c r="M647" i="1"/>
  <c r="M646" i="1"/>
  <c r="M645" i="1"/>
  <c r="M644" i="1"/>
  <c r="M643" i="1"/>
  <c r="M642" i="1"/>
  <c r="M641" i="1"/>
  <c r="M640" i="1"/>
  <c r="M639" i="1"/>
  <c r="M638" i="1"/>
  <c r="M637" i="1"/>
  <c r="M636" i="1"/>
  <c r="M635" i="1"/>
  <c r="M634" i="1"/>
  <c r="M633" i="1"/>
  <c r="M632" i="1"/>
  <c r="M631" i="1"/>
  <c r="M630" i="1"/>
  <c r="M629" i="1"/>
  <c r="M628" i="1"/>
  <c r="M627" i="1"/>
  <c r="M626" i="1"/>
  <c r="M625" i="1"/>
  <c r="M624" i="1"/>
  <c r="M623" i="1"/>
  <c r="M622" i="1"/>
  <c r="M621" i="1"/>
  <c r="M620" i="1"/>
  <c r="M619" i="1"/>
  <c r="M618" i="1"/>
  <c r="M617" i="1"/>
  <c r="M616" i="1"/>
  <c r="M615" i="1"/>
  <c r="M614" i="1"/>
  <c r="M613" i="1"/>
  <c r="M612" i="1"/>
  <c r="M611" i="1"/>
  <c r="M610" i="1"/>
  <c r="M609" i="1"/>
  <c r="M608" i="1"/>
  <c r="M607" i="1"/>
  <c r="M606" i="1"/>
  <c r="M605" i="1"/>
  <c r="M604" i="1"/>
  <c r="M603" i="1"/>
  <c r="M602" i="1"/>
  <c r="M601" i="1"/>
  <c r="M600" i="1"/>
  <c r="M599" i="1"/>
  <c r="M598" i="1"/>
  <c r="M597" i="1"/>
  <c r="M596" i="1"/>
  <c r="M595" i="1"/>
  <c r="M594" i="1"/>
  <c r="M593" i="1"/>
  <c r="M592" i="1"/>
  <c r="M591" i="1"/>
  <c r="M590" i="1"/>
  <c r="M589" i="1"/>
  <c r="M588" i="1"/>
  <c r="M587" i="1"/>
  <c r="M586" i="1"/>
  <c r="M585" i="1"/>
  <c r="M584" i="1"/>
  <c r="M583" i="1"/>
  <c r="M582" i="1"/>
  <c r="M581" i="1"/>
  <c r="M580" i="1"/>
  <c r="M579" i="1"/>
  <c r="M578" i="1"/>
  <c r="M577" i="1"/>
  <c r="M576" i="1"/>
  <c r="M575" i="1"/>
  <c r="M574" i="1"/>
  <c r="M573" i="1"/>
  <c r="M572" i="1"/>
  <c r="M571" i="1"/>
  <c r="M570" i="1"/>
  <c r="M569" i="1"/>
  <c r="M568" i="1"/>
  <c r="M567" i="1"/>
  <c r="M566" i="1"/>
  <c r="M565" i="1"/>
  <c r="M564" i="1"/>
  <c r="M563" i="1"/>
  <c r="M562" i="1"/>
  <c r="M561" i="1"/>
  <c r="M560" i="1"/>
  <c r="M559" i="1"/>
  <c r="M558" i="1"/>
  <c r="M557" i="1"/>
  <c r="M556" i="1"/>
  <c r="M555" i="1"/>
  <c r="M554" i="1"/>
  <c r="M553" i="1"/>
  <c r="M552" i="1"/>
  <c r="M551" i="1"/>
  <c r="M550" i="1"/>
  <c r="M549" i="1"/>
  <c r="M548" i="1"/>
  <c r="M547" i="1"/>
  <c r="M546" i="1"/>
  <c r="M545" i="1"/>
  <c r="M544" i="1"/>
  <c r="M543" i="1"/>
  <c r="M542" i="1"/>
  <c r="M541" i="1"/>
  <c r="M540" i="1"/>
  <c r="M539" i="1"/>
  <c r="M538" i="1"/>
  <c r="M537" i="1"/>
  <c r="M536" i="1"/>
  <c r="M535" i="1"/>
  <c r="M534" i="1"/>
  <c r="M533" i="1"/>
  <c r="M532" i="1"/>
  <c r="M531" i="1"/>
  <c r="M530" i="1"/>
  <c r="M529" i="1"/>
  <c r="M528" i="1"/>
  <c r="M527" i="1"/>
  <c r="M526" i="1"/>
  <c r="M525" i="1"/>
  <c r="M524" i="1"/>
  <c r="M523" i="1"/>
  <c r="M522" i="1"/>
  <c r="M521" i="1"/>
  <c r="M520" i="1"/>
  <c r="M519" i="1"/>
  <c r="M518" i="1"/>
  <c r="M517" i="1"/>
  <c r="M516" i="1"/>
  <c r="M515" i="1"/>
  <c r="M514" i="1"/>
  <c r="M513" i="1"/>
  <c r="M512" i="1"/>
  <c r="M511" i="1"/>
  <c r="M510" i="1"/>
  <c r="M509" i="1"/>
  <c r="M508" i="1"/>
  <c r="M507" i="1"/>
  <c r="M506" i="1"/>
  <c r="M505" i="1"/>
  <c r="M504" i="1"/>
  <c r="M503" i="1"/>
  <c r="M502" i="1"/>
  <c r="M501" i="1"/>
  <c r="M500" i="1"/>
  <c r="M499" i="1"/>
  <c r="M498" i="1"/>
  <c r="M497" i="1"/>
  <c r="M496" i="1"/>
  <c r="M495" i="1"/>
  <c r="M494" i="1"/>
  <c r="M493" i="1"/>
  <c r="M492" i="1"/>
  <c r="M491" i="1"/>
  <c r="M490" i="1"/>
  <c r="M489" i="1"/>
  <c r="M488" i="1"/>
  <c r="M487" i="1"/>
  <c r="M486" i="1"/>
  <c r="M485" i="1"/>
  <c r="M484" i="1"/>
  <c r="M483" i="1"/>
  <c r="M482" i="1"/>
  <c r="M481" i="1"/>
  <c r="M480" i="1"/>
  <c r="M479" i="1"/>
  <c r="M478" i="1"/>
  <c r="M477" i="1"/>
  <c r="M476" i="1"/>
  <c r="M475" i="1"/>
  <c r="M474" i="1"/>
  <c r="M473" i="1"/>
  <c r="M472" i="1"/>
  <c r="M471" i="1"/>
  <c r="M470" i="1"/>
  <c r="M469" i="1"/>
  <c r="M468" i="1"/>
  <c r="M46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G600" i="1" l="1"/>
  <c r="P600" i="1" s="1"/>
  <c r="G599" i="1"/>
  <c r="P599" i="1" s="1"/>
  <c r="G598" i="1"/>
  <c r="P598" i="1" s="1"/>
  <c r="G597" i="1"/>
  <c r="P597" i="1" s="1"/>
  <c r="G596" i="1"/>
  <c r="P596" i="1" s="1"/>
  <c r="G594" i="1"/>
  <c r="P594" i="1" s="1"/>
  <c r="G592" i="1"/>
  <c r="P592" i="1" s="1"/>
  <c r="G591" i="1"/>
  <c r="P591" i="1" s="1"/>
  <c r="G589" i="1"/>
  <c r="P589" i="1" s="1"/>
  <c r="G588" i="1"/>
  <c r="P588" i="1" s="1"/>
  <c r="G587" i="1"/>
  <c r="P587" i="1" s="1"/>
  <c r="G585" i="1"/>
  <c r="P585" i="1" s="1"/>
</calcChain>
</file>

<file path=xl/sharedStrings.xml><?xml version="1.0" encoding="utf-8"?>
<sst xmlns="http://schemas.openxmlformats.org/spreadsheetml/2006/main" count="6173" uniqueCount="2386">
  <si>
    <t xml:space="preserve">CONVENZIONE ATTIVITA COMPLEMENTARE DI             VIGILANZA AMBIENTALE ANNO 2011 - MAND.            0110010-00015 0000001 - ALTRE INF. -              BONIFICO N. 063234005047076 DISPOSTO DA:          COMUNE DI CASALECCHIO DI                          ABI M ITT : 02008CAB: 36671CRO: 39691254402        DATA ORDINE: 20120821 BENEF:    CORPO             GUARDIE ECOLOGICHE VOLONTARIE                     NTRF                0063234005047076  BONIFI      CO RICEVUTO                                      </t>
  </si>
  <si>
    <t xml:space="preserve">SALDO PROT. N. 84-12 DEL 20-08-2012-              ACCONTOCONTRIBUTO ATTIVITA PROTEZIONE CIVILE      ANNO 20 12                                        BONIFICO N. 063234005043071 DISPOSTO DA:          CONSULTA PROVINCIALE DEL                          ABI M ITT : 07072CAB: 02402CRO: 63673265311        DATA ORDINE: 20120820 BENEF:    C.P. G.E.V.       NTRF                0063234005043071  BONIFI      CO RICEVUTO                                      </t>
  </si>
  <si>
    <t xml:space="preserve">CONTRIBUTO ALL`ASSOCIAZIONE DI VOLONTARIATO       CPGEV BOLOGNA PER ATTIVITA` DI SENSIBILIZ -       MA 0261010-0001874-0000001 - ALTRE INF. -         COLOGICHE VOLONTA                                 BONIFICO N. 063234004999506 DISPOSTO DA:          COMUN E DI MONTE SAN PIETR                         ABI MITT : 02008CAB: 36950CRO: 39656810700        DATA ORDINE: 20120807 BENEF:    ASSOCIAZIONE      CORPO PROVINCIALE GUARDIE E                       NTRF                0063234004999506  BONIFI     </t>
  </si>
  <si>
    <t xml:space="preserve">COD. DISPOSIZ: CT20003221561831803032J8N          CONTRIBUTO 2010 IN BASE A CONVENZIONE PER G       UARDIE ECOLOGICHE VOLONTARIE MANDATO NUMERO       3876.1 S                                          BONIFICO A VOSTRO FAVORE DISPOSTO DA:             COMUN E DI MEDICINA                                BENEF: CORPO PROVINCIALE GEV BOLOGNA             </t>
  </si>
  <si>
    <t xml:space="preserve">COD. DISPOSIZ: CT20003221561831782138USE          CONTRIBUTO 2011 IN BASE A CONVENZIONE PER G       UARDIE ECOLOGICHE VOLONTARIE MANDATO NUMERO       3877.1 S                                          BONIFICO A VOSTRO FAVORE DISPOSTO DA:             COMUN E DI MEDICINA                                BENEF: CORPO PROVINCIALE GEV BOLOGNA             </t>
  </si>
  <si>
    <t xml:space="preserve">SDO DIECI COLLI 2012 VIGILANZA 1200 + ALTRE       ATTIV EURO 800                                    BONIFICO N. 063234004932889 DISPOSTO DA:          CIRCOLO GIUSEPPE DOZZA A.                         ABI MITT : 03127CAB: 02404CRO: 28704001212        DATA  ORDINE: 20120801 BENEF:    CPGEV             NTRF                0063234004932889  BONIFI      CO RICEVUTO                                      </t>
  </si>
  <si>
    <t xml:space="preserve">ATTIVITA` DI PROTEZIONE CIVILE ANNO 2011 -        MAND. 3184010-0004477-0000001 - ALTRE INF. -      BONIFICO N. 063234004875149 DISPOSTO DA:          COMUNE DI SAN LAZZARO DI                          ABI MITT : 02008CAB: 37070CRO: 39560795401        DATA  ORDINE: 20120720 BENEF:    ASSOCIAZIONE      CORPO PROVINCIALE GEV                             NTRF                0063234004875149  BONIFI      CO RICEVUTO                                      </t>
  </si>
  <si>
    <t xml:space="preserve">ATTIVITA` DI PROTEZIONE CIVILE ANNO 2010 -        MAND. 3184010-0004476-0000001 - ALTRE INF. -      BONIFICO N. 063234004875032 DISPOSTO DA:          COMUNE DI SAN LAZZARO DI                          ABI MITT : 02008CAB: 37070CRO: 39560795300        DATA  ORDINE: 20120720 BENEF:    ASSOCIAZIONE      CORPO PROVINCIALE GEV                             NTRF                0063234004875032  BONIFI      CO RICEVUTO                                      </t>
  </si>
  <si>
    <t xml:space="preserve">CIG 1083223FE1 LIQUIDAZ SERVIZIO VIGILANZA        AMBIENTALE ANNO 2011 - MAND.                      3187000-0004081-00 01 - ALTRE INF. - HE           VOLONTARIEBOLOGNA                                 BONIFICO N. 063234004839912 DISPOSTO DA:          COMUN E DI SAN PIETRO IN C                         ABI MITT : 02008CAB: 37080CRO: 39539437701        DATA ORDINE: 20120713 BENEF:    CORPO             PROVINCIALE DELLE GUARDIE ECOLOGIC                NTRF                0063234004839912  BONIFI     </t>
  </si>
  <si>
    <t xml:space="preserve">MAND. N. 2932 DOC.NN DEL 06-06-2012 RIMB ...      ORSO SPESE PER TUTTI GLI INTERVENTI DI V...       IGILANZA COME PREVISTO ... DEDOTTE SPESE          BONIFICO N. 063234004746069 DISPOSTO DA:          COMUNE DI CREVALCORE                              ABI M ITT : 06385CAB: 01065CRO: 88580250806        DATA ORDINE: 20120705 BENEF:    CORPO             PROVINCIALE GUARDIE ECOLOGICHE                    NTRF                0063234004746069  BONIFI      CO RICEVUTO                                      </t>
  </si>
  <si>
    <t xml:space="preserve">DIECI COLLI 2012 - PASTA PARTY - RATA 3 3.        BONIFICO N. 063234004654547 DISPOSTO DA:          CIRCOLO GIUSEPPE DOZZA A.                         ABI MITT : 05387CAB: 02406CRO: 46312117901        DATA ORDINE: 20120628 BENEF:    CPGEV             BOLOG NA                                           NTRF                0063234004654547  BONIFI      CO RICEVUTO                                      </t>
  </si>
  <si>
    <t xml:space="preserve">RIMBORSO ATTIVIT `CHI HA LASCIATO QUESTA          TRACCIA?` SCUOLA F.SERVETTI DONATI BUDRIO         (BO)                                              BONIFICO N. 063234004579753 DISPOSTO DA:          MANUELA BASTELLI                                  ABI M ITT : 03589CAB: 01600CRO: 11232117000        DATA ORDINE: 20120618 BENEF:    ASSOCIAZIONE      CORPO GUARDIE ECOLOGICHE GI                       NTRF                0063234004579753  BONIFI      CO RICEVUTO                                      </t>
  </si>
  <si>
    <t xml:space="preserve">CIG Z3C009639D ND. 3 01 12 GEV PER HERA           S.P.A. -CFORDIN-04245520376                       BONIFICO N. 063234004483837 DISPOSTO DA:          HERA S.P.A.                                       ABI MITT : 05387CAB: 02400CRO: 46351315211        DATA  ORDINE: 20120604 BENEF:    CORPO             PROVINCIALE GEV GUARDIE ECOLO                     NTRF                0063234004483837  BONIFI      CO RICEVUTO                                      </t>
  </si>
  <si>
    <t xml:space="preserve">DIECI COLLI 2012 - PASTA PARTY - RATA 2 3         BONIFICO N. 063234004452807 DISPOSTO DA:          CIRCOLO GIUSEPPE DOZZA A.                         ABI MITT : 05387CAB: 02406CRO: 45328615005        DATA ORDINE: 20120530 BENEF:    CPGEV             BOLOG NA                                           NTRF                0063234004452807  BONIFI      CO RICEVUTO                                      </t>
  </si>
  <si>
    <t xml:space="preserve">MAND. N. 2983 GEV-CONTRIBUTO TUTELA AMBI ...      ENTALE CONV. REP 2928 DEL 22 11 2011 DEL...       GC 182 DEL 21 11 2011- ... DEDOTTE SPESE          BONIFICO N. 063234004451291 DISPOSTO DA:          COMUNE DI CASTEL SAN PIET                         ABI M ITT : 06385CAB: 01065CRO: 88579383100        DATA ORDINE: 20120530 BENEF:    CORPO             GUARDIE ECOLOGICHE VOLONTARIE -GEV                NTRF                0063234004451291  BONIFI      CO RICEVUTO                                      </t>
  </si>
  <si>
    <t xml:space="preserve">CONTRIBUTO PER ATTIVITA- VIGILANZA                AMBIENTALE 2010BONIFICO A VOSTRO FAVORE           NUMERO DOCUMENTO 0001031 0000000                  CONTINUAZIONE ANAGRAFICA-                         BONIFICO N. 063234004414809 DISPOSTO DA:          COMUN E DI PIEVE DI CENTO                          ABI MITT : 06115CAB: 37010CRO: 24600214701        DATA ORDINE: 20120524 BENEF:    CORPO             PROV.LE GUARDIE ECOLOGICHE VOLONTA                NTRF                0063234004414809  BONIFI     </t>
  </si>
  <si>
    <t xml:space="preserve">MAND. N. 5512 NOTA 44467-21032012RIMBORS ...      O SPESE PER COPERTURA ASSICURATIVA RELAT...       IVO AL CONGUAGLIO PERIOD ... DEDOTTE SPESE        BONIFICO N. 063234004399546 DISPOSTO DA:          AMMINISTRAZIONE PROVINCIA                         ABI M ITT : 06385CAB: 01065CRO: 88578955905        DATA ORDINE: 20120522 BENEF:    CORPO             PROVINCIALE GUARDIE ECOLOGICHE VOL                NTRF                0063234004399546  BONIFI      CO RICEVUTO                                      </t>
  </si>
  <si>
    <t xml:space="preserve">MAND. N. 5515 NOTA 44467 B-21032012RIMBO ...      RSO SPESE PER COPERTURA ASSICURATIVA REL...       ATIVO AL PRIMO SEMESTRE                           BONIFICO N. 063234004399547 DISPOSTO DA:          AMMINISTRAZIONE PROVINCIA                         ABI M ITT : 06385CAB: 01065CRO: 88578956208        DATA ORDINE: 20120522 BENEF:    CORPO             PROVINCIALE GUARDIE ECOLOGICHE VOL                NTRF                0063234004399547  BONIFI      CO RICEVUTO                                      </t>
  </si>
  <si>
    <t xml:space="preserve">CONVENZIONE TRA COMUNE DI IMOLA E IL CORPO G      UARDIE ECOLOGICHE GIURATE VOLONTARIE PER VIG      IL A AMBIENTALE PRESSO LA RISERVA NAT BOSCO       DELLA FRATTONA - MAND. 3201010-0003274-00000      01 - ALTRE INF.                                   BONIF                0063234004207829  BONIFI      CO RICEVUTO                                      </t>
  </si>
  <si>
    <t xml:space="preserve">CONVENZIONE TRA COMUNE DI IMOLA E IL CORPO G      UARDIE ECOLOGICHE GIURATE VOLONTARIE PER VIG      IL A AMBIENTALE SU TUTTO IL TERRITORIO IMOLE      SE - MAND. 3201010-0003275-0000001 - ALTRE I      NF. - RIE                                         BONIF ORDINE: 20120405 BENEF:    CPGEV*            NTRF                0063234004144454  BONIFI      CO RICEVUTO                                      </t>
  </si>
  <si>
    <t xml:space="preserve">DIECI COLLI 2012 - PASTA PARTY - RATA 1 3         BONIFICO N. 063234004222682 DISPOSTO DA:          CIRCOLO GIUSEPPE DOZZA A.                         ABI MITT : 05387CAB: 02406CRO: 46508211403        DATA ORDINE: 20120424 BENEF:    CPGEV             BOLOG ITT : 06385CAB: 01065CRO: 88578108305        DATA ORDINE: 20120412 BENEF:    CORPO             PROV.LE GUARDIE ECOLOGICOGICHE VOL                NTRF                0063234004143862  BONIFI      CO RICEVUTO                                      </t>
  </si>
  <si>
    <t xml:space="preserve">SALDO PROT. N. 54-12 DEL 19-04-2012               BONIFICO N. 063234004207829 DISPOSTO DA:          CONSULTA PROVINCIALE DEL                          ABI MITT : 07072CAB: 02402CRO: 61667249308        DATA ORDINE: 20120420 BENEF:    C.P. G.E.V.       NTRF                 0063234004207829  BONIFI      CO RICEVUTO                                      </t>
  </si>
  <si>
    <t xml:space="preserve">FT 1 010312 - MAND. 0105020-0000027-0000001       - AL NETTO DI COMMISSIONI PER EUR 5,00            BONIFICO N. 063234004144454 DISPOSTO DA:          CONS.GEST. PARCO SUVIANA-                         ABI MITT : 02008CAB: 36660CRO: 39124456005        DATA  ORDINE: 20120405 BENEF:    CPGEV*            NTRF                0063234004144454  BONIFI      CO RICEVUTO                                      </t>
  </si>
  <si>
    <t xml:space="preserve">MAND. N. 3738 NOTA 5490-17012012RIMBORSO ...      CONTRIBUTO PER SPESE ATTIVIT? ANNO 2010... .      ... DEDOTTE SPESE                                 BONIFICO N. 063234004143862 DISPOSTO DA:          AMMINISTRAZIONE PROVINCIA                         ABI M ITT : 06385CAB: 01065CRO: 88578108305        DATA ORDINE: 20120412 BENEF:    CORPO             PROV.LE GUARDIE ECOLOGICOGICHE VOL                NTRF                0063234004143862  BONIFI      CO RICEVUTO                                      </t>
  </si>
  <si>
    <t xml:space="preserve">MAND. N. 1045 IMPEGNO DI SPESA PER FINAZ ...      IAMENTO ATTIVITA` DELLE GUARDIE ECOLOGIC...       HE VOLONTARIE ANNO 2010 E 2011FATT.               BONIFICO N. 063234004103011 DISPOSTO DA:          COMUNE DI CASTENASO                               ABI M ITT : 06385CAB: 01065CRO: 88578040200        DATA ORDINE: 20120405 BENEF:    ASSOCIAIZONE      CORPO PROVINCIALE GUARDIE E                       NTRF                0063234004103011  BONIFI      CO RICEVUTO                                      </t>
  </si>
  <si>
    <t xml:space="preserve">MAND. N. 1044 IMPEGNO DI SPESA PER FINAZ ...      IAMENTO ATTIVITA` DELLE GUARDIE ECOLOGIC...       HE VOLONTARIE ANNO 2010 E 2011FATT. ...           DEDOTTE SPESE                                     BONIFICO N. 063234004103010 DISPOSTO DA:          COMUN E DI CASTENASO                               ABI MITT : 06385CAB: 01065CRO: 88578040112        DATA ORDINE: 20120405 BENEF:    ASSOCIAIZONE      CORPO PROVINCIALE GUARDIE E                       NTRF                0063234004103010  BONIFI     </t>
  </si>
  <si>
    <t xml:space="preserve">CONVENZIONE TRA COMUNE DI IMOLA E IL CORPO G      UARDIE ECOLOGICHE GIURATE VOLONTARIE PER VIG      IL A AMBIENTALE PRESSO LA RISERVA NAT BOSCO       DELLA FRATTONA - MAND. 3201010-0002832-00000      01 - ALTRE INF.                                   BONIF ICO N. 063234004080104 DISPOSTO DA:          COMUNE DI IMOLA                                   ABI MITT : 02008CAB: 21000CRO: 39093404912        DATA ORDINE: 20120329 BENEF:    CORPO             PROV.LE GUARDIE ECOLOGICHE VOLONTA               </t>
  </si>
  <si>
    <t xml:space="preserve">CONVENZIONE TRA COMUNE DI IMOLA E IL CORPO G      UARDIE ECOLOGICHE GIURATE VOLONTARIE PER VIG      IL A AMBIENTALE SU TUTTO IL TERRITORIO IMOLE      SE - MAND. 3201010-0002833-0000001 - ALTRE I      NF. - RIE                                         BONIF ICO N. 063234004080312 DISPOSTO DA:          COMUNE DI IMOLA                                   ABI MITT : 02008CAB: 21000CRO: 39093405000        DATA ORDINE: 20120329 BENEF:    CORPO             PROV.LE GUARDIE ECOLOGICHE VOLONTA               </t>
  </si>
  <si>
    <t xml:space="preserve">CIG Z6F026059E CONVENZIONE PER ATTIVITA` DI       PROTEZIONE CIVILE E VIGILANZA AMBIENTALE          ANNO 0 - MAND. 3184010-0001637-0000001 -          ALTRE INF. -                                      BONIFICO N. 063234004001115 DISPOSTO DA:          COMUN E DI SAN LAZZARO DI                          ABI MITT : 02008CAB: 37070CRO: 39033766402        DATA ORDINE: 20120319 BENEF:    ASSOCIAZIONE      CORPO PROVINCIALE GEV                             NTRF                0063234004001115  BONIFI     </t>
  </si>
  <si>
    <t xml:space="preserve">MAND. N. 437 CONTRIBUTO A COPERTURA SPES ...      E SOSTENUTE PER PRESTAZIONI DI PROTEZION...       E CIVILE - ANNO 2010                              BONIFICO N. 063234003969098 DISPOSTO DA:          COMUNE DI GRANAROLO DELL`                         ABI M ITT : 06385CAB: 01065CRO: 88577431106        DATA ORDINE: 20120316 BENEF:    CORPO             PROVINCIALE GUARDIE ECOLOGICHE VOL                NTRF                0063234003969098  BONIFI      CO RICEVUTO                                      </t>
  </si>
  <si>
    <t xml:space="preserve">MAND. N. 436 CONTRIBUTO A COPERTURA SPES ...      E SOSTENUTE PER PRESTAZIONI DI PROTEZION...       E CIVILE                                          BONIFICO N. 063234003969097 DISPOSTO DA:          COMUNE DI GRANAROLO DELL`                         ABI M ITT : 06385CAB: 01065CRO: 88577431005        DATA ORDINE: 20120316 BENEF:    CORPO             PROVINCIALE GUARDIE ECOLOGICHE VOL                NTRF                0063234003969097  BONIFI      CO RICEVUTO                                      </t>
  </si>
  <si>
    <t xml:space="preserve">SALDO CONTRIBUTO ATTIVITA` DI PROTEZIONE          CIVILE -CONVENZIONE ANNO 2011                     BONIFICO N. 063234003938852 DISPOSTO DA:          VOLONTARIATO PROTEZIONE C                         ABI MITT : 02008CAB: 02463CRO: 48884922204        DATA  ORDINE: 20120312 BENEF:    ASS.C.P.          G.E.V.                                            NTRF                0063234003938852  BONIFI      CO RICEVUTO                                      </t>
  </si>
  <si>
    <t xml:space="preserve">PAG TO NOTA DEL 22 11 2011 - MAND.                8240000-0002672-0000001 - AL NETTO DI             COMMISSIONI PER E 1,55 - ALTRE INF. - IE          ECOLOGICHE VOLONTARIE                             BONIFICO N. 063234003938773 DISPOSTO DA:          COMUN E DI BOLOGNA                                 ABI MITT : 02008CAB: 02450CRO: 39006415904        DATA ORDINE: 20120309 BENEF:    C.P.G.E.V.        CORPO PROVINCIALE DELLE GUARD                     NTRF                0063234003938773  BONIFI     </t>
  </si>
  <si>
    <t xml:space="preserve">PAG TO CONTRIBUTO - MAND.                         8240000-0002534-0000001 - AL NETTO DI             COMMISSIONI PER EUR 7,75 - TRE INF. - IE          ECOLOGICHE VOLONTARIE                             BONIFICO N. 063234003931164 DISPOSTO DA:          COMUN E DI BOLOGNA                                 ABI MITT : 02008CAB: 02450CRO: 39002316411        DATA ORDINE: 20120308 BENEF:    C.P.G.E.V.        CORPO PROVINCIALE DELLE GUARD                     NTRF                0063234003931164  BONIFI     </t>
  </si>
  <si>
    <t xml:space="preserve">MAND. N. 2005 EROGAZIONE CONTRIBUTO COME ...      DA CONVENZIONE PER L`ANNO 2009 (PGS 112...        55 2012)                                          BONIFICO N. 063234003902351 DISPOSTO DA:          COMUNE DI SAN GIOVANNI IN                         ABI M ITT : 06385CAB: 01065CRO: 88577230111        DATA ORDINE: 20120307 BENEF:    CORPO             PROV.GUARDIE ECOLOGICHE VOLONTARIE                NTRF                0063234003902351  BONIFI      CO RICEVUTO                                      </t>
  </si>
  <si>
    <t xml:space="preserve">MAND. N. 2004 EROGAZIONE CONTRIBUTO COME ...      DA CONVENZIONE PER L`ANNO 2008 (PGS 112...        54 2012) ... DEDOTTE SPESE                        BONIFICO N. 063234003902350 DISPOSTO DA:          COMUNE DI SAN GIOVANNI IN                         ABI M ITT : 06385CAB: 01065CRO: 88577230010        DATA ORDINE: 20120307 BENEF:    CORPO             PROV.GUARDIE ECOLOGICHE VOLONTARIE                NTRF                0063234003902350  BONIFI      CO RICEVUTO                                      </t>
  </si>
  <si>
    <t xml:space="preserve">CONVENZIONE G E V ANNO 2011 - MAND.               0142010-0000819-0000001 - AL NETTO DI             COMMISSIONI PER 5,00 - ALTRE INF. - ONTARIE       BONIFICO N. 063234003858314 DISPOSTO DA:          COMUNE DI MALALBERGO                              ABI M ITT : 02008CAB: 36880CRO: 38943270802        DATA ORDINE: 20120224 BENEF:    CORPO             PROVINCIALE GUARDIE ECOLOGICHE VOL                NTRF                0063234003858314  BONIFI      CO RICEVUTO                                      </t>
  </si>
  <si>
    <t xml:space="preserve">RIMBORSO SPESE MEETING 2010 SETTEFONTI            BONIFICO N. 052234010976272 DISPOSTO DA:          FEDERGEV EMILIA ROMAGNA                           ABI MITT : 05387CAB: 37070CRO: 41579713904        DATA ORDINE: 20110520 BENEF:    CORPO             PROVI NCIALE GEV DI BOLOGNA                        NTRF                0052234010976272  BONIFI      CO RICEVUTO                                      </t>
  </si>
  <si>
    <t xml:space="preserve">402 31-03-11                                      BONIFICO N. 052234010926611 DISPOSTO DA:          EUROVO SRL                                        ABI MITT : 02008CAB: 02515CRO: 92010176410        DATA ORDINE: 20110517 BENEF:    CLIMA SYSTEM      S.R.L .                                            NTRF                0052234010926611  BONIFI      CO RICEVUTO                                      </t>
  </si>
  <si>
    <t xml:space="preserve">MAND. N. 2789 CORPO G.E.V. - CONTRIBUTO PER       VIGILANZA AMBIENTALE COME DA CONVENZ IONE         BONIFICO N. 052234010904943 DISPOSTO DA:          COMUNE DI CASTEL SAN PIET                         DATA ORDINE: 20110516 BENEF:    CORPO             GUARD IE ECOLOGICHE VOLONTARIE -GEV                NTRF                0052234010904943  BONIFI      CO RICEVUTO                                      </t>
  </si>
  <si>
    <t xml:space="preserve">MAND. N. 2788 CORPO G.E.V. - CONTRIBUTO           ATTIVITA` 2008                                    BONIFICO N. 052234010904941 DISPOSTO DA:          COMUNE DI CASTEL SAN PIET                         DATA ORDINE: 20110516 BENEF:    CORPO             GUARD IE ECOLOGICHE VOLONTARIE -GEV                NTRF                0052234010904941  BONIFI      CO RICEVUTO                                      </t>
  </si>
  <si>
    <t xml:space="preserve">MAND. N. 2787 CORPO GEV-CONTRIBUTO CONVE          NZIONE 2007                                       BONIFICO N. 052234010904939 DISPOSTO DA:          COMUNE DI CASTEL SAN PIET                         DATA ORDINE: 20110516 BENEF:    CORPO             GUARD IE ECOLOGICHE VOLONTARIE -GEV                NTRF                0052234010904939  BONIFI      CO RICEVUTO                                      </t>
  </si>
  <si>
    <t xml:space="preserve">LIQUIDAZ SERVIZIO VIGILANZA AMBIENTALE SU         TERRITORIO COMUNALE ANNO 2010 - MAND.             3187000-00 71-0000001 - AL NETTO DI               COMMISSIONI PER EUR 3,00 - ALTRE INF. - HE        VOLONTARIEBOLOGNA                                 BONIF ICO N. 052234010864829 DISPOSTO DA:          COMUNE DI SAN PIETRO IN C                         ABI MITT : 02008CAB: 37080CRO: 37731827307        DATA ORDINE: 20110504 BENEF:    CORPO             PROVINCIALE DELLE GUARDIE ECOLOGIC               </t>
  </si>
  <si>
    <t xml:space="preserve">PAG TO CONTRIBUTO - MAND.                         8240000-0005952-0000001 - AL NETTO DI             COMMISSIONI PER EUR 5,17 - TRE INF. - IE          ECOLOGICHE VOLONTARIE                             BONIFICO N. 052234010671977 DISPOSTO DA:          COMUN E DI BOLOGNA                                 ABI MITT : 02008CAB: 02450CRO: 37728623211        DATA ORDINE: 20110503 BENEF:    C.P.G.E.V.        CORPO PROVINCIALE DELLE GUARD                     NTRF                0052234010671977  BONIFI     </t>
  </si>
  <si>
    <t xml:space="preserve">DIECI COLLI DEL 1 5 11 PRIMO ACCONTO              ABI MITT :  5387 CAB:  2406 CRO: 45210611708      BONIFICO N. 052234010564102 DISPOSTO DA:          CIRCOLO GIUSEPPE DOZZA A.                         DATA ORDINE: 20110428 BENEF:    CPGEV             BOLOG NA                                           NTRF                052234010564102 BONIFICO       RICEVUTO                                        </t>
  </si>
  <si>
    <t xml:space="preserve">RIMBORSO                                          BONIFICO N. 052234010508778 DISPOSTO DA:          FEDERGEV EMILIA ROMAGNA                           ABI MITT : 05387CAB: 02498CRO: 41357711200        DATA ORDINE: 20110422 BENEF:    CORPO             PROVI NCIALE GUARDIE ECOLOGICHE                    NTRF                0052234010508778  BONIFI      CO RICEVUTO                                      </t>
  </si>
  <si>
    <t xml:space="preserve">RIMBORSO SPESE PER ATTIVITA` DI PROTEZIONE        CIVILE - MAND. 3184010-0002456-0000001 -          ALTRE . -                                         BONIFICO N. 052234010361617 DISPOSTO DA:          COMUNE DI SAN LAZZARO DI                          ABI M ITT : 02008CAB: 37070CRO: 37636248909        DATA ORDINE: 20110411 BENEF:    ASSOCIAZIONE      CORPO PROVINCIALE GEV                             NTRF                0052234010361617  BONIFI      CO RICEVUTO                                      </t>
  </si>
  <si>
    <t xml:space="preserve">CONTRIBUTO PER ATTIVITA` DI SORVEGLIANZA          AMBIENTALE ANNO 2010 - MAND.                      3122010-0001036-0000 - ALTRE INF. - ONTARIE       BONIFICO N. 052234010191364 DISPOSTO DA:          COMUNE CASTEL MAGGIORE                            ABI M ITT : 02008CAB: 36740CRO: 37624241011        DATA ORDINE: 20110406 BENEF:    CORPO             PROVINCIALE GUARDIE ECOLOGICHE VOL                NTRF                0052234010191364  BONIFI      CO RICEVUTO                                      </t>
  </si>
  <si>
    <t xml:space="preserve">SPESE PER ATTIVITA- VOLONTA RISTICA DEL CORP      O PROVEURO 1,50 COMMISSIONI NUMERO DOCUMENTO       0000372 0000000 CONTINUAZIONE ANAGRAFICA- S      PESE PER ATTIVITA- VOLONTA RISTICA DEL CORPO       PROVINCIALE GUARDIE ECOLOGICHE 2009              BONIF ICO N. 052234009921018 DISPOSTO DA:          COMUNE DI CASTELLO D-ARGI                         ABI MITT : 06115CAB: 36721CRO: 57519853906        DATA ORDINE: 20110316 BENEF:    CORPO             PROV.GUARDIE ECOL.VOLONT                         </t>
  </si>
  <si>
    <t xml:space="preserve">SALDO PROT. N. 22-11 DEL 25-02-2011               BONIFICO N. 052234009562609 DISPOSTO DA:          VOLONTARIATO PROTEZIONE C                         ABI MITT : 02008CAB: 02463CRO: 49182276202        DATA ORDINE: 20110225 BENEF:    ASS.C.P.          G.E.V .                                            NTRF                0052234009562609  BONIFI      CO RICEVUTO                                      </t>
  </si>
  <si>
    <t xml:space="preserve">SALDO PROT. N. 18-11 DEL 23-02-2011               BONIFICO N. 052234009517553 DISPOSTO DA:          VOLONTARIATO PROTEZIONE C                         ABI MITT : 02008CAB: 02463CRO: 49781459505        DATA ORDINE: 20110224 BENEF:    ASS.C.P.          G.E.V .                                            NTRF                0052234009517553  BONIFI      CO RICEVUTO                                      </t>
  </si>
  <si>
    <t xml:space="preserve">I TRANCHE CONTRIBUTO PROGETTO `VIGILANZA          ECOLOGIC A IN BICICLETTA`.                        BONIFICO N. 052234009485748 DISPOSTO DA:          FONDAZIONE BANCA NAZIONAL                         ABI MITT : 02008CAB: 05291CRO: 47080818200        DATA  ORDINE: 20110223 BENEF:    C.P.G.E.V. -      CORPO PROV.LE GUARDIE ECOL.                       NTRF                0052234009485748  BONIFI      CO RICEVUTO                                      </t>
  </si>
  <si>
    <t xml:space="preserve">CONTRIBUTO CONVENZIONE GEV - COMUNE DI MONTERENZIO </t>
  </si>
  <si>
    <t>MAND. N. 3110 ASSOCIAZIONE CORPO PROVINCIALE GUARDIE ECOLOGICHE VOLONTARIEFATT.BONIFICO N. 052234007498192 DISPOSTO DA:COMUNE DI CASTENASODATA ORDINE: 20101103 BENEF:    ASSOCIAIZONECORPO PROVINCIALE GUARDIE ENTRF                0052234007498192  BONIFICO  RICEVUT</t>
  </si>
  <si>
    <t xml:space="preserve">MAND. N. 3109 ASS,NE CORPO PROV.LE GUARD IEECOLOGICHE VOLONTARIEFATT.BONIFICO N. 052234007498190 DISPOSTO DA:COMUNE DI CASTENASODATA ORDINE: 20101103 BENEF:    ASSOCIAIZONECORPO PROVINCIALE GUARDIE ENTRF                0052234007498190  BONIFICO RICEVUTO </t>
  </si>
  <si>
    <t xml:space="preserve">SALDO PROT. N. 129-10 DEL 28-10-2010BONIFICO N. 052234007477800 DISPOSTO DA:VOLONTARIATO PROTEZIONE CABI MITT : 02008CAB: 02463CRO: 12539066308DATA ORDINE: 20101029 BENEF:    ASS.C.P.G.E.V.NTRF                0052234007477800  BONIFICO RICEVUTO </t>
  </si>
  <si>
    <t>MAND. N. 5274 RICHIESTA RIMBORSO SPESE FORFETARIE 2 SEMESTRE 2008 E ANNO 2009BONIFICO N. 052234007156439 DISPOSTO DA:COMUNE DI CREVALCOREDATA ORDINE: 20101012 BENEF:    CORPOPROVINCIALE GUARDIE ECOLOGICHENTRF                0052234007156439  BONIFICO RICE VUT</t>
  </si>
  <si>
    <t>MAND. N. 5273 RICHIESTA RIMBORSO SPESE FORFETARIE 2 SEMESTRE 2008 E ANNO 2009BONIFICO N. 052234007156437 DISPOSTO DA:COMUNE DI CREVALCOREDATA ORDINE: 20101012 BENEF:    CORPOPROVINCIALE GUARDIE ECOLOGICHENTRF                0052234007156437  BONIFICO RICE VUT</t>
  </si>
  <si>
    <t>CONTRIBUTO ECONOMICO AL CORPO PROVINCIALEDELLE GUARDIE ECOLOGICHEVOLONU02694201051777000TARIE ANNO 2010 -PRIMA RATABONIFICO N. 052234007005332 DISPOSTO DA:COMUNE DI CRESPELLANOABI MITT : 05584CAB: 36780CRO: 87714417612DATA ORDINE: 20101004 BENEF:    CORPO PROVINCIALE DELLE GUARDINTRF                0052234007005332  BONIFICO RICEVUT</t>
  </si>
  <si>
    <t>CONVENZIONE 2009 - MAND.3276010-0000390-0000001 - AL NETTO DICOMMISSIONI PER EUR 2,00ABI MITT :  2008 CAB: 36861 CRO: 36868803905BONIFICO N. 052234006980030 DISPOSTO DA:PARCO REGIONALE DEL CORNODATA ORDINE: 20101004 BENEF:    CORPOPROVINCIALE GEV BOLOGNAN TRF                052234006980030 BONIFICO RICEVUT</t>
  </si>
  <si>
    <t xml:space="preserve">SALDO PROT. N. 113-10 DEL 23-09-200BONIFICO N. 052234006835982 DISPOSTO DA:VOLONTARIATO PROTEZIONE CABI MITT : 02008CAB: 02463CRO: 12404903708DATA ORDINE: 20100923 BENEF:    ASS.C.P.G.E.V.NTRF                0052234006835982  BONIFICO RICEVUTO </t>
  </si>
  <si>
    <t>PAG - TRASFERIMENTO CONTRIBUTO LFA - MAND.8240000-0014117-0000001 - AL NETTO DICOMMISSIOPER EUR 7,75 - ALTRE INF. - IEECOLOGICHE VOLONTARIE*BONIFICO N. 052234006838167 DISPOSTO DA:COMUNE DI BOLOGNAABI MITT : 02008CAB: 02450CRO: 36858327508DATA ORDINE: 201 00922 BENEF:    C.P.G.E.V.CORPO PROVINCIALE DELLE GUARDNTRF                0052234006838167  BONIFICO RICEVUT</t>
  </si>
  <si>
    <t>RIF  NOTA NR    DEL  3.06.2010CONTRIBUTONVENZIONE 2009              MANDATO NUMERO   691.1                   SPESE EUR      4,00ABI MITT :  6120 CAB: 23901 CRO: 20543509710BONIFICO N. 052234006293512 DISPOSTO DA:PARCO REG.GESSI BOLOGNESIDATA ORDINE: 20100 816 BENEF:    CORPOPROVINCIALE DELLE GUARDIE ECOLOGICNTRF                052234006293512 BONIFICO RICEVUT</t>
  </si>
  <si>
    <t xml:space="preserve">MAND. N. 7128 NOTA DT 2922 2009-22072010BONIFICO N. 052234006275859 DISPOSTO DA:AMMINISTRAZIONE PROVINCIADATA ORDINE: 20100812 BENEF:    CORPOPROVINCIALE GUARDIE ECOLNTRF                0052234006275859  BONIFICO RICEVUTO </t>
  </si>
  <si>
    <t>PAGAMENTO FATTURA - MAND.0035026-0002174-0000001 - ALTRE INF. -ONTARIE DI PIACENZABONIFICO N. 052234006192883 DISPOSTO DA:A.R.P.A.ABI MITT : 02008CAB: 02450CRO: 36757166304DATA ORDINE: 20100806 BENEF:    CORPOPROVINCIALE GUARDIE ECOLOGICHE VOLNTRF                 0052234006192883  BONIFICO RICEVUT</t>
  </si>
  <si>
    <t>VIGILANZA ANNO 2009 U00038201050251000P.MANDATO N. 0000276 ORDINE E CONTOCONSORZIO PARCO REGIONALE DELLBONIFICO N. 052234005950525 DISPOSTO DA:PARCO REGIONALE ABBAZIA DABI MITT : 05387CAB: 12900CRO: 45529620702DATA ORDINE: 20100726 BENEF:    GUARDIEECOLOG ICHE VOLONTARIENTRF                0052234005950525  BONIFICO RICEVUT</t>
  </si>
  <si>
    <t>MAND. N. 1254 CONVENZIONE GUARDIE ECOLOG     ICHE - LIQUIDAZ. CONTRIBUTO ANNO 2009BONIFICO N. 052234005728105 DISPOSTO DA:COMUNE DI DOZZADATA ORDINE: 20100714 BENEF:    CORPOPROVINCIALE DELLE GUARDIE ECOLOGICNTRF                052234005728105 BONIFICO RI CEVUT</t>
  </si>
  <si>
    <t>GEV SERVIZI ANNO 2009-LIQUIDAZIONE (NC019551 2010) - MAND. 3258010-0002269-0000001- ALTRNF. - HE VOLONTARIEABI MITT :  2008 CAB: 36990 CRO: 36675330105BONIFICO N. 052234005683095 DISPOSTO DA:COMUNE DI OZZANO DELL`EMIDATA ORDINE: 20100712 BENEF:    CORPOPR OVINCIALE DELLE GUARDIE ECOLOGICNTRF                052234005683095 BONIFICO RICEVUT</t>
  </si>
  <si>
    <t>SALDO PREVENTIVO DIECI COLLIBONIFICO N. 052234005661198 DISPOSTO DA:CIRCOLO GIUSEPPE DOZZA A.ABI MITT : 05387CAB: 02406CRO: 41682118804DATA ORDINE: 20100708 BENEF:    CORPOPROV.LE GUARDIE ECOLOGICHE VOLON-NTRF                0052234005661198  BONIFICO RIC EVUT</t>
  </si>
  <si>
    <t>COMPENSO GIUGNO CENTRI ESTIVIBONIFICO N. 052234005553516 DISPOSTO DA:POLISPORTIVA PONTEVECCHIOABI MITT : 05387CAB: 02401CRO: 45483618309DATA ORDINE: 20100702 BENEF:    ASS.NECOPRPO GUARDIE ECOLOGICHE  GIURATNTRF                0052234005553516  BONIFICO R ICEVUT</t>
  </si>
  <si>
    <t xml:space="preserve">COMUNE DI SAN LAZZARO DI  -  RIMBORSO SPESE PER ATTIVITA' DI PROTEZIONE CIVILE - MAND. 3184010-0004291-0000001 - ALTRE </t>
  </si>
  <si>
    <t xml:space="preserve">VOLONTARIATO PROTEZIONE C SALDO PROT.N. 81- 10 DEL 17-06-2010 </t>
  </si>
  <si>
    <t xml:space="preserve">VOLONTARIATO PROTEZIONE C SALDO PROT.N. 80- 10 DEL 14-06-2010 </t>
  </si>
  <si>
    <t xml:space="preserve">VOLONTARIATO PROTEZIONE C SALDO PROT.N. 70- 10 DEL 06-06-2010 </t>
  </si>
  <si>
    <t xml:space="preserve">CIRCOLO GIUSEPPE DOZZA - ACCONTO PREVENTIVO DIECI COLLI </t>
  </si>
  <si>
    <t xml:space="preserve">COMUNE DI MEDICINA - CONVENZIONE PER ATTIVITA' DI VIGILANZA AENTALE ONERE 2009 MAND. N. 1984.1  SPESE EUR 0,50 </t>
  </si>
  <si>
    <t>EROGAZIONE CONTRIBUTO CORPO PROV LE GUARDIEECOLOGICHE VOLONTARIE 01 07 2009 30 06 2010- D. 3143100-0001723-0000001 - ALTRE INF. -RIE-BOLOGNABONIFICO N. 052234004772024 DISPOSTO DA:COMUNE ZOLA PREDOSAABI MITT : 02008CAB: 37130CRO: 36525627305DATA ORDINE: 2 0100513 BENEF:    CORPOPROV.LE GUARDIE ECOLOGICHE VOLONTANTRF                0052234004772024  BONIFICO RICEVUT</t>
  </si>
  <si>
    <t xml:space="preserve">MAND. N. 4174 NOTA 35429-02032010BONIFICO N. 052234004612815 DISPOSTO DA:AMMINISTRAZIONE PROVINCIADATA ORDINE: 20100507 BENEF:    CORPOPROVINCIALE GUARDIE ECOLNTRF                0052234004612815  BONIFICO RICEVUTO </t>
  </si>
  <si>
    <t xml:space="preserve">MAND. N. 197 ATTIVITA DI VIGILANZA G.E.V .ANNO 2009BONIFICO N. 052234004554168 DISPOSTO DA:CONSORZIO GEST.PARCO STORDATA ORDINE: 20100505 BENEF:    GUARDIEECOLOGICHE VOLONTARIE DI BOLOGNANTRF                0052234004554168  BONIFICO RICEVUTO </t>
  </si>
  <si>
    <t>ACCONTO PREVENTIVO DIECI COLLIABI MITT :  5387 CAB:  2406 CRO: 41197711100BONIFICO N. 052234004360786 DISPOSTO DA:CIRCOLO GIUSEPPE DOZZA A.DATA ORDINE: 20100423 BENEF:    CORPOPROV.LE DELLE GUARDIE ECOLOGICHENTRF                052234004360786 BONIFICO RI CEVUT</t>
  </si>
  <si>
    <t>CONVENZIONE CON G E V PER ATTIVITA` DISORVEGLIANZA AMBIENTALE ANNO 2009 - MAND.3122010-0458-0000001 - AL NETTO DICOMMISSIONI PER EUR 5,17 - ALTRE INF. -ONTARIEBONIFICO N. 052234004356847 DISPOSTO DA:COMUNE CASTEL MAGGIOREABI MITT : 02008CAB: 36740CRO: 364 59444810DATA ORDINE: 20100420 BENEF:    CORPOPROVINCIALE GUARDIE ECOLOGICHE VOLNTRF                0052234004356847  BONIFICO RICEVUT</t>
  </si>
  <si>
    <t>PAG TO CONTRIBUTO - MAND.8240000-0005777-0000001 - AL NETTO DICOMMISSIONI PER EUR 7,75 -TRE INF. - IEECOLOGICHE VOLONTARIEBONIFICO N. 052234004207686 DISPOSTO DA:COMUNE DI BOLOGNAABI MITT : 02008CAB: 02450CRO: 36445421104DATA ORDINE: 20100412 BENEF:    C. P.G.E.V.CORPO PROVINCIALE DELLE GUARDNTRF                0052234004207686  BONIFICO RICEVUT</t>
  </si>
  <si>
    <t xml:space="preserve">MAND. N. 416 NOTA GEV 2008-18032010BONIFICO N. 052234004014673 DISPOSTO DA:COMUNE DI MORDANODATA ORDINE: 20100402 BENEF:    CP GEV CORPOPROVINCIALE GUARDNTRF                052234004014673 BONIFICO RICEVUTO </t>
  </si>
  <si>
    <t>CONVENZIONE SERVIZIO DI VIGILANZA AMBIENTALE SUL TERRITORIO COMUNALE ANNO 2009 - MAND. 3180-0002186-0000001 - AL NETTO DI COMMISSIONI PER EUR 3,00 - ALTRE INF. - HE VOLONTARIEBOLOGNABONIFICO N. 052234004001478 DISPOSTO DA:COMUNE DI SAN PIETRO IN CABI MITT  : 02008CAB: 37080CRO: 36387228005DATA ORDINE: 20100323 BENEF:    CORPOPROVINCIALE DELLE GUARDIE ECOLOGICNTRF                0052234004001478  BONIFICO RICEVUT</t>
  </si>
  <si>
    <t>GEV CONTRIBUTO (CF 18661) - MAND.3247100-0000668-0000001ABI MITT :  2008 CAB: 37002 CRO: 36384818512BONIFICO N. 052234003884334 DISPOSTO DA:COMUNE PIANORODATA ORDINE: 20100325 BENEF:    C.P.GEVCORPO PROV.LE GUARDIENTRF                052234003884334 BONIF ICO RICEVUT</t>
  </si>
  <si>
    <t>CONVENZIONE TRA COMUNE DI IMOLA E IL CORPO GUARDIE ECOLOGICHE GIURATE VOLONTARIE PER VIGILA AMBIENTALE SU TUTTO IL TERRITORIO IMOLESE - MAND. 3201010-0002568-0000001 - AL NETTO DI COMMISSIONI PER EUR 0,50 - ALTRE INF. -RIEBONIFICO N. 052234003851903 DISPO ROVINCIALE DELLE GUARDINTRF                052234003344932 BONIFICO RICEVUT</t>
  </si>
  <si>
    <t xml:space="preserve">CONVENZIONE TRA COMUNE DI IMOLA E IL CORPO GUARDIE ECOLOGICHE GIURATE VOLONTARIE PER VIGILA AMBIENTALE PRESSO LA RISERVA NAT BOSCO DELLA FRATTONA - MAND. 3201010-0002569-0000001 - AL NETTO DI COMMISSIONI PER EUR 0,50 - ALTRE INF. - RIEBONIFICO N. 05223400 </t>
  </si>
  <si>
    <t xml:space="preserve">RIMBORSO SPESE ANNO 2008 - MAND.0178017-0000920-0000001 - AL NETTO DICOMMISSIONI PER EUR50 - ALTRE INF. -ABI MITT :  2008 CAB: 36591 CRO: 36377554301BONIFICO N. 052234003837173 DISPOSTO DA:COMUNE DI ARGELATODATA ORDINE: 20100322 BENEF:    GEV CORPOPROV. G </t>
  </si>
  <si>
    <t xml:space="preserve">VIGILANZA AMBIENTALE 2009 - MAND.0178017-0000919-0000001 - AL NETTO DICOMMISSIONI PER EU,50 - ALTRE INF. -ABI MITT :  2008 CAB: 36591 CRO: 36377554200BONIFICO N. 052234003841280 DISPOSTO DA:COMUNE DI ARGELATODATA ORDINE: 20100322 BENEF:    GEV CORPOPROV.  </t>
  </si>
  <si>
    <t xml:space="preserve">CONVENZIONE CON G E V PER ATTIVITA` DISORVEGLIANZA AMBIENTALE ANNO 2008 - MAND.3122010-0047-0000001 - AL NETTO DICOMMISSIONI PER EUR 5,17 - ALTRE INF. -ONTARIEBONIFICO N. 052234003841304 DISPOSTO DA:COMUNE CASTEL MAGGIOREABI MITT : 02008CAB: 36740CRO: 363 </t>
  </si>
  <si>
    <t xml:space="preserve">CONTRIBUTO IN AMBITO DELLA SOLIDARIETA`INTERNAZIONALE PER `ACQUISTO MATERIALEINFORMATICOR SCAMBIO CON SCUOLE DELCOSTARICA` - MAND. 3184010-0001668-0000001 -ALTRE INF. -BONIFICO N. 052234003580479 DISPOSTO DA:COMUNE DI SAN LAZZARO DIABI MITT : 02008CAB: 37 </t>
  </si>
  <si>
    <t>CONTRIBUTO A CORPO GUARDIE ECOLOGICHEVOLONTARIE ANNO 2009 A SUPPORTOATU02694201050312000TIVITA` SVOLTA - 2  RATAABI MITT :  5584 CAB: 36780 CRO: 64912308210BONIFICO N. 052234003344932 DISPOSTO DA:COMUNE DI CRESPELLANODATA ORDINE: 20100219 BENEF:    CORPOP FICO RICEVUT</t>
  </si>
  <si>
    <t xml:space="preserve">RIMBORSI 2011 MIGRANTI NA E SEDE                  BONIFICO N. 063234003558675 DISPOSTO DA:          FEDERGEV EMILIA ROMAGNA                           ABI MITT : 05387CAB: 37070CRO: 41481301809        DATA ORDINE: 20120118 BENEF:    CORPO             PROVI NCIALE GEV DI BOLOGNA                        NTRF                0063234003558675  BONIFI      CO RICEVUTO                                      </t>
  </si>
  <si>
    <t>SALDO PROT. N. 138-12 DEL 27-12-2012 BONIFICO N. 063234006077683 DISPOSTO DA: CONSULTA PROVINCIALE DEL ABI MITT : 07072CAB: 02402CRO: 65882177211 DATA ORDINE: 20121227 BENEF: C.P. G.E.V. NTRF 0063234006077683 BONIFI CO RICEVUTO</t>
  </si>
  <si>
    <t>RIMBORSO SPESE FORFETTARIE PER ATTIVITA- VOL ONTARIEURO 1,50 COMMISSIONI NUMERO DOCUMENTO 0002181 0000000 CONTINUAZIONE ANAGRAFICA- R IMBORSO SPESE FORFETTARIE PER ATTIVITA- VOLO NTARISTICA ANNO 2010 BONIFICO N. 063234005994650 DISPOSTO DA: COMUNE DI CASTELLO D-ARGI ABI MITT : 06115CAB: 36721CRO: 45432827006 DATA ORDINE: 20121219 BENEF: CORPO PROV.GUARDIE ECOL.VOLONT</t>
  </si>
  <si>
    <t>PAG TO CONTRIBUTO PER SERVIZI DI ASSISTENZA CIVICA - MAND. 8240000-0017250-0000001 - AL NE DI COMMISSIONI PER EUR 7,75 - ALTRE INF. - IE ECOLOGICHE VOLONTARIE BONIFICO N. 063234005919402 DISPOSTO DA: COMUNE DI BOLOGNA ABI MITT : 02008CAB: 02450CRO: 35197566111 DATA ORDINE: 20121213 BENEF: C.P.G.E.V. CORPO PROVINCIALE DELLE GUARD NTRF 0063234005919402 BONIFI</t>
  </si>
  <si>
    <t>MANDATO NUMERO 2283 COMPETENZE PER INCARICO VIGLIANZA AMBIENTALE ANNO 2012 BONIFICO N. 063234005896106 DISPOSTO DA: COMUNE DI BENTIVOGLIO ABI MITT : 05584CAB: 36620CRO: 94815642306 DATA ORDINE: 20121213 BENEF: CORPO PROVINCIALE GUARDIE ECOL NTRF 0063234005896106 BONIFI CO RICEVUTO</t>
  </si>
  <si>
    <t>CIG Z6F026059E CONVENZIONE PER ATTIVITA' DI PROTEZIONE CIVILE E VIGILANZA AMBIENTALE ANNO 1 - MAND. 3184010-0007391-0000001 BONIFICO N. 063234005789533 DISPOSTO DA: COMUNE DI SAN LAZZARO DI ABI MITT : 02008CAB: 37070CRO: 35131701510 DATA ORDINE: 20121130 BENEF: ASSOCIAZIONE CORPO PROVINCIALE GEV NTRF 0063234005789533 BONIFI CO RICEVUTO</t>
  </si>
  <si>
    <t>RIMBORSO N. 28 BIGLIETTI TRENO BOLOGNA RIMINI ECOMONDO 2012 BONIFICO N. 063234005770407 DISPOSTO DA: FEDERGEV EMILIA ROMAGNA ABI MITT : 05387CAB: 37070CRO: 41767533411 DATA ORDINE: 20121130 BENEF: CORPO PROVINCILAE GUARDIE ECOLOGICHE VO NTRF 0063234005770407 BONIFI CO RICEVUTO</t>
  </si>
  <si>
    <t>EROGAZIONE QUOTE CINQUE PER MILLE ANNO 0 2009 IMPORTO EROGATO EURO 3.592,81 CODICE FISCALE INTESTATARIO 92018150372 CODICE FISCALE BENEFICIARIO 92018150372 BONIFICO N. 063234005697017 DISPOSTO DA: CINQUE PER MILLE ABI MITT : 01000CAB: 03218CRO: 57718218407 DATA ORDINE: 20121120 BENEF: CORPO PROVINCIALE GUARDIE ECOLOGICHE GIU NTRF 0063234005697017 BONIFI</t>
  </si>
  <si>
    <t>MAND. N. 13852 RIMBORSO SPESE PER COPERT ... URA ASSICURATIVA RELATIVO AL PERIODO 30 ... 06 2012 - 30 60 2013. - NOTA E 162142-... 31102012 ... DEDOTTE SPESE BONIFICO N. 063234005703275 DISPOSTO DA: AMMINISTRAZIONE PROVINCIA ABI MITT : 06385CAB: 01065CRO: 88583446408 DATA ORDINE: 20121122 BENEF: CORPO PROVINCIALE GUARDIE ECOLOGICHE VOL NTRF 0063234005703275 BONIFI</t>
  </si>
  <si>
    <t>PIANO DI RIPARTO PATROCINI E CONTRIBUTIECONOMICI - MAND. 0110010-0003426-0000001 -AL NETDI COMMISSIONI PER EUR 2,00 - ALTREINF. -BONIFICO N. 052234002509741 DISPOSTO DA:COMUNE DI CASALECCHIO DIABI MITT : 02008CAB: 36671CRO: 36101146408DATA ORDINE: 2009122 2 BENEF:    CORPOGUARDIE ECOLOGICHE VOLONTARIENTRF                0052234002509741  BONIFICO RICEVUT</t>
  </si>
  <si>
    <t>RIQUALIFICAZIONE DELL`AREA ESTERNA CASA PERL`AMBIENTE - MAND. 0110010-0003393-0000001 -AETTO DI COMMISSIONI PER EUR 2,00 - ALTREINF. -BONIFICO N. 052234002514940 DISPOSTO DA:COMUNE DI CASALECCHIO DIABI MITT : 02008CAB: 36671CRO: 36101143606DATA ORDINE: 20 091222 BENEF:    CORPOGUARDIE ECOLOGICHE VOLONTARIENTRF                0052234002514940  BONIFICO RICEVUT</t>
  </si>
  <si>
    <t>CONVENZIONE VIGILANZA AMBIENTALE PARCHI,GIARDINI SALDO ANNO 2008 - MAND.0110010-0003391-0001 - AL NETTO DICOMMISSIONI PER EUR 2,00 - ALTRE INF. -BONIFICO N. 052234002511474 DISPOSTO DA:COMUNE DI CASALECCHIO DIABI MITT : 02008CAB: 36671CRO: 36101143404DATA  ORDINE: 20091222 BENEF:    CORPOGUARDIE ECOLOGICHE VOLONTARIENTRF                0052234002511474  BONIFICO RICEVUT</t>
  </si>
  <si>
    <t>ORGANIZZ INIZIATIVA I GIGANTIDAI PIEDI DIARGILLA IL VERDEURBANO UN PATRIMONIO FRAGILE- M. 0110010-0003390-0000001 - AL NETTO DICOMMISSIONI PER EUR 2,00 - ALTRE INF. -BONIFICO N. 052234002509739 DISPOSTO DA:COMUNE DI CASALECCHIO DIABI MITT : 02008CAB: 3667 1CRO: 36101143303DATA ORDINE: 20091222 BENEF:    CORPOGUARDIE ECOLOGICHE VOLONTARIENTRF                0052234002509739  BONIFICO RICEVUT</t>
  </si>
  <si>
    <t xml:space="preserve">SALDO PROT. N. 136-09 DEL 23 DICEMBRE 2009ABI MITT :  2008 CAB:  2463 CRO: 11464506300BONIFICO N. 052234002453964 DISPOSTO DA:VOLONTARIATO PROTEZIONE CDATA ORDINE: 20091224 BENEF:    ASS.C.P.G.E.V.NTRF                052234002453964 BONIFICO RICEVUTO </t>
  </si>
  <si>
    <t>EROGAZIONE QUOTE CINQUE PER MILLE ANNO 72006 IMPORTO EROGATO EURO 5.759,27 CODICEFISCALE INTESTATARIO 92018150372 CODICEFISCALE BENEFICIARIO 92018150372BONIFICO N. 052234002302770 DISPOSTO DA:CINQUE PER MILLEABI MITT : 01000CAB: 03218CRO: 57628565712DATA  ORDINE: 20091216 BENEF:    CORPOGUARDIE ECOLOGICHE GIURATE VOLONTANTRF                0052234002302770  BONIFICO RICEVUT</t>
  </si>
  <si>
    <t xml:space="preserve">MAND. N. 12859 NOTA 401943-23112009BONIFICO N. 052234002213272 DISPOSTO DA:AMMINISTRAZIONE PROVINCIANTRF                0052234002213272  BONIFICO RICEVUTO </t>
  </si>
  <si>
    <t xml:space="preserve">MAND. N. 12858 NOTA 405455-26112009BONIFICO N. 052234002213270 DISPOSTO DA:AMMINISTRAZIONE PROVINCIANTRF                0052234002213270  BONIFICO RICEVUTO </t>
  </si>
  <si>
    <t>LIQUIDAZ. CONTRIBUTO ANNO 2008 EURO 2,50COMMISSIONI NUMERO DOCUMENTO 0003106 0000000LIQUIDAZ. CONTRIBUTO ANNO 2008BONIFICO N. 052234001973912 DISPOSTO DA:COMUNE DI PIEVE DI CENTOABI MITT : 06115CAB: 37010CRO: 83719192801NTRF                005223400197391 2  BONIFICO RICEVUT</t>
  </si>
  <si>
    <t xml:space="preserve">MANDATO NUMERO      2098   CONTRIBUTO ACORPO GUARDIE ECOLOGICHE VOLONTARIE ANNO2009 -ABI MITT :  5584 CAB: 36780 CRO: 92212224808BONIFICO N. 052234001746342 DISPOSTO DA:COMUNE DI CRESPELLANONTRF                052234001746342 BONIFICO RICEVUTO </t>
  </si>
  <si>
    <t>IMPEGNO ANNO 2007 - MAND.0142010-0003507-0000001 - AL NETTO DICOMMISSIONI PER EUR 5,00 -TRE INF. - ONTARIEBONIFICO N. 052234001355029 DISPOSTO DA:COMUNE DI MALALBERGOABI MITT : 02008CAB: 36880CRO: 35871452210NTRF                0052234001355029  BONIFICO  RICEVUT</t>
  </si>
  <si>
    <t>RIMBORSO SPESE ATTIVITA` 2008 - MAND.0142010-0003508-0000001 - AL NETTO DICOMMISSIONI PEUR 5,00 - ALTRE INF. - ONTARIEBONIFICO N. 052234001356504 DISPOSTO DA:COMUNE DI MALALBERGOABI MITT : 02008CAB: 36880CRO: 35871452311NTRF                005223400135650 4  BONIFICO RICEVUT</t>
  </si>
  <si>
    <t>PL 955 LIQ.CONVENZIONE IN ESSEREBONIFICO N. 052234003145454 DISPOSTO DA:COMUNE DI SAN GIORGIO DIABI MITT : 07072CAB: 02404CRO: 64393575407DATA ORDINE: 20100208 BENEF:    GUARDIEECOLOGICHE VOLONTARIE CORPONTRF                0052234003145454  BONIFICO RICE VUT</t>
  </si>
  <si>
    <t>LIQ.CONVENZIONE CON GUARDIE ECOLOGI CHEBONIFICO N. 052234003144352 DISPOSTO DA:COMUNE DI SAN GIORGIO DIABI MITT : 07072CAB: 02404CRO: 64393575306DATA ORDINE: 20100208 BENEF:    GUARDIEECOLOGICHE VOLONTARIE CORPONTRF                0052234003144352  BONIFI CO RICEVUT</t>
  </si>
  <si>
    <t>PL 955 LIQ.CONVENZIONE CON CPGEVBONIFICO N. 052234003146556 DISPOSTO DA:COMUNE DI SAN GIORGIO DIABI MITT : 07072CAB: 02404CRO: 64393575508DATA ORDINE: 20100208 BENEF:    GUARDIEECOLOGICHE VOLONTARIE CORPONTRF                0052234003146556  BONIFICO RICE VUT</t>
  </si>
  <si>
    <t>COMPETENZE ANNO 2009 - MAND.3319010-0000291-0000001 - AL NETTO DICOMMISSIONI PER EUR 3,0 ALTRE INF. - ONTARIE- BOLOGNABONIFICO N. 052234003100341 DISPOSTO DA:COMUNE DI BENTIVOGLIOABI MITT : 02008CAB: 36620CRO: 36236765702DATA ORDINE: 20100204 BENEF:    CO RPOPROVINCIALE GUARDIE ECOLOGICHE VOLNTRF                0052234003100341  BONIFICO RICEVUT</t>
  </si>
  <si>
    <t>CONVENZIONE CORPO GUARDIE ECOLOGICHE ANNO2009 - MAND. 0142010-0000130-0000001 - ALNETTO COMMISSIONI PER EUR 5,00 - ALTRE INF.- ONTARIEBONIFICO N. 052234002994784 DISPOSTO DA:COMUNE DI MALALBERGOABI MITT : 02008CAB: 36880CRO: 36195043805DATA ORDINE: 201001 25 BENEF:    CORPOPROVINCIALE GUARDIE ECOLOGICHE VOLNTRF                0052234002994784  BONIFICO RICEVUT</t>
  </si>
  <si>
    <t xml:space="preserve">STORNO PER PAGAMENTO DOPPIOBONIFICO N. 052234002930378 DISPOSTO DA:SOLUTION INFORMATICAABI MITT : 06155CAB: 13009CRO: 51129931103DATA ORDINE: 20100126 BENEF:    CORPOPROVINCIALE GUARDIE ECOLOGICHENTRF                0052234002930378  BONIFICO RICEVUTO </t>
  </si>
  <si>
    <t>CONFERIM INCARICO OPERATIVO PER ATTIVITA` DI VIGILANZA AMBIENT E SENSIBILIZAZ E EDUCAZ AMBMAND. 0261010-0000111-0000001 - AL NETTO DI COMMISSIONI PER EUR 3,00 - ALTRE INF. - COLOGICHE VOLONTAR*ABI MITT :  2008 CAB: 36950 CRO: 36183402103BONIFICO N. 052234 002911236 DISPOSTO DA:COMUNE DI MONTE SAN PIETRDATA ORDINE: 20100126 BENEF:    ASSOCIAZIONECORPO PROVINCIALE GUARDIE ENTRF                052234002911236 BONIFICO RICEVUT</t>
  </si>
  <si>
    <t>MAND. N. 155 ASSOCIAZIONE CORPO PROVINCI     ALE GUARDIE ECOLOGICHE VOLONTARIESERVIZ          IO DI VIGILANZA ECOLOGIBONIFICO N. 052234002870037 DISPOSTO DA:COMUNE DI CASTENASODATA ORDINE: 20100125 BENEF:    ASSOCIAIZONECORPO PROVINCIALE GUARDIE ENTRF                 052234002870037 BONIFICO RICEVUT</t>
  </si>
  <si>
    <t>MAND. N. 154 ASSOCIAZIONE CORPO PROVICNI     ALE GUARDIE ECOLOGICHE SERVIZIO DIVIGIL          ANZA ECOLOGICA SUL TERRBONIFICO N. 052234002870035 DISPOSTO DA:COMUNE DI CASTENASODATA ORDINE: 20100125 BENEF:    ASSOCIAIZONECORPO PROVINCIALE GUARDIE ENTRF                 052234002870035 BONIFICO RICEVUT</t>
  </si>
  <si>
    <t>RIQUALIFICAZIONE DELL`AREA ESTERNA CASA PERL`AMBIENTE - MAND. 0110010-0003392-0000001 -AETTO DI COMMISSIONI PER EUR 2,00 - ALTREINF. -BONIFICO N. 052234002513209 DISPOSTO DA:COMUNE DI CASALECCHIO DIABI MITT : 02008CAB: 36671CRO: 36101143505DATA ORDINE: 20 091222 BENEF:    CORPOGUARDIE ECOLOGICHE VOLONTARIENTRF                0052234002513209  BONIFICO RICEVUT</t>
  </si>
  <si>
    <t>UNIONE MONTANA VALLI SAVENA IDICE</t>
  </si>
  <si>
    <t>La convenzione va dall' 1.5.2008 all'1.5.2011 con tre erogazioni annue di 700 euro ciascuna, di cui questa è la terza (2010/2011)</t>
  </si>
  <si>
    <t>COMUNE DI ANZOLA DELL'EMILIA</t>
  </si>
  <si>
    <t>Migranti</t>
  </si>
  <si>
    <t>Anno 2009</t>
  </si>
  <si>
    <t>Anno 2009,  ma non dovevano essere 2.500 euro e 3000 a partire dal 2010?</t>
  </si>
  <si>
    <t>primi 4 mesi del 2009?</t>
  </si>
  <si>
    <t>ultimi 8 mesi del 2008?</t>
  </si>
  <si>
    <t>Anno 2008</t>
  </si>
  <si>
    <t>Saldo 2010 (40% di 5.310)</t>
  </si>
  <si>
    <t>Disinnesco bomba 13.2.11</t>
  </si>
  <si>
    <t>Che periodo?</t>
  </si>
  <si>
    <t>Per il 2010 non ci dovevano essere solo 800 euro di educazione ambientale?</t>
  </si>
  <si>
    <t>Mi pare si tratti invece del 2010</t>
  </si>
  <si>
    <t xml:space="preserve">PAG TO NOTA DEL 22 11 11 - MAND.                  8240000-0016372-0000001 - AL NETTO DI             COMMISSIONI PER EUR 55 - ALTRE INF. - IE          ECOLOGICHE VOLONTARIE                             BONIFICO N. 063234003384995 DISPOSTO DA:          COMUN E DI BOLOGNA                                 ABI MITT : 02008CAB: 02450CRO: 38691171407        DATA ORDINE: 20111220 BENEF:    C.P.G.E.V.        CORPO PROVINCIALE DELLE GUARD                     NTRF                0063234003384995  BONIFI     </t>
  </si>
  <si>
    <t xml:space="preserve">MAND. N. 593 RINNOVO CONVENZIONE PER L`A ...      NNO 2010                                          BONIFICO N. 063234003333796 DISPOSTO DA:          CONSORZIO GEST.PARCO STOR                         ABI MITT : 06385CAB: 01065CRO: 88575045707        DATA  ORDINE: 20111216 BENEF:    GUARDIE           ECOLOGICHE VOLONTARIE DI BOLOGNA                  NTRF                0063234003333796  BONIFI      CO RICEVUTO                                      </t>
  </si>
  <si>
    <t xml:space="preserve">COD. DISP.: CT20003133448627027126ODD -  -        -  - CONTRIBUTO ATTIVITA` GEV ANNO 2010           MANDATO NUMERO 929.1                              BONIFICO A VOSTRO FAVORE DISPOSTO DA:             MITT.: NUOVO CIRCONDARIO IMOLESE                  BENEF .: CORPO PROVINCIALE GUARDIE ECOLOGICHE      VOL -  -                                         </t>
  </si>
  <si>
    <t xml:space="preserve">ATTIVITA` DI GUARDIANIA PARCO VILLA GHIGI         2010                                              BONIFICO N. 063234003143251 DISPOSTO DA:          FONDAZIONE VILLA GHIGI                            ABI MITT : 08883CAB: 02401CRO: 58430511504        DATA  ORDINE: 20111123 BENEF:    CP GEV            NTRF                0063234003143251  BONIFI      CO RICEVUTO                                      </t>
  </si>
  <si>
    <t xml:space="preserve">CIG Z9E008C0CC GEV SERVIZI ANNO                   2010-LIQUIDAZIONE (NC 18495 2011) - MAND.         3258010-0003346- 0001 - ALTRE INF. - HE           VOLONTARIE                                        BONIFICO N. 063234003104268 DISPOSTO DA:          COMUN E DI OZZANO DELL`EMI                         ABI MITT : 02008CAB: 36990CRO: 38520397412        DATA ORDINE: 20111117 BENEF:    CORPO             PROVINCIALE DELLE GUARDIE ECOLOGIC                NTRF                0063234003104268  BONIFI     </t>
  </si>
  <si>
    <t xml:space="preserve">MANDATO N.0000368 RIF. NOTA NR. DEL 13 06         2011 TRASFERIM ENTO QUOTA 2010                    U00038201100188000 ORDINE E CONTO CONSORZIO       PARCO REGIONALE DELL                              BONIFICO N. 063234003098009 DISPOSTO DA:          PARCO  REGIONALE ABBAZIA D                         ABI MITT : 05387CAB: 12900CRO: 45390932209        DATA ORDINE: 20111118 BENEF:    GUARDIE           ECOLOGICHE VOLONTARIE                             NTRF                0063234003098009  BONIFI     </t>
  </si>
  <si>
    <t xml:space="preserve">MAND. N. 6622 CORPO GUARDIE ECOLOGICHE - ...      CONTRIBUTO GESTIONE ANNO 2010                     BONIFICO N. 063234003058577 DISPOSTO DA:          COMUNE DI CASTEL SAN PIET                         ABI MITT : 06385CAB: 01065CRO: 88573746502        DATA  ORDINE: 20111111 BENEF:    CORPO             GUARDIE ECOLOGICHE VOLONTARIE -GEV                NTRF                0063234003058577  BONIFI      CO RICEVUTO                                      </t>
  </si>
  <si>
    <t>CONVENZIONE TRA COMUNE DI IMOLA E IL CORPO GUARDIE ECOLOGICHE GIURATE VOLONTARIEPER VIGILA AMBIENTALE SU TUTTO IL TERRITORIO IMOLESE - MAND. 3201010-0011273-0000001 - AL NETTODI COMMISSIONI PER EUR 0,50 - ALTRE INF. - RIEBONIFICO N. 052234000981588 DISPOS TO DA:COMUNE DI IMOLAABI MITT : 02008CAB: 21000CRO: 3581810870</t>
  </si>
  <si>
    <t>CONVENZIONE TRA COMUNE DI IMOLA E IL CORPO GUARDIE ECOLOGICHE GIURATE VOLONTARIEPER VIGILA AMBIENTALE SU TUTTO IL TERRITORIO IMOLESE - MAND. 3201010-0011556-0000001 - AL NETTODI COMMISSIONI PER EUR 0,50 - ALTRE INF. - RIEBONIFICO N. 052234000943418 DISPOS TO DA:COMUNE DI IMOLAABI MITT : 02008CAB: 21000CRO: 3580872710</t>
  </si>
  <si>
    <t xml:space="preserve">SALDO PROT. N. 105-09 DEL 28-09-2009ABI MITT :  2008 CAB:  2463 CRO: 11205985801BONIFICO N. 052234000878682 DISPOSTO DA:VOLONTARIATO PROTEZIONE C </t>
  </si>
  <si>
    <t xml:space="preserve">GEV CONTRIBUTO - MAND.                            3247100-0002945-0000001 - ALTRE INF. - HE         VOLONTARIE - BOLOGNA                              BONIFICO N. 063234005639968 DISPOSTO DA:          COMUNE PIANORO                                    ABI M ITT : 02008CAB: 37002CRO: 35045692500        DATA ORDINE: 20121112 BENEF:    CPGEV CORPO       PROVINCIALE GUARDIE ECOLOGIC                      NTRF                0063234005639968  BONIFI      CO RICEVUTO                                      </t>
  </si>
  <si>
    <t xml:space="preserve">GEV CONTRIBUTO GUARDIE ECOLOGICHE VOLONTARIE      - MAND. 3247100-0002944-0000001 - ALTRE INF.      E VOLONTARIE - BOLOGNA                            BONIFICO N. 063234005639753 DISPOSTO DA:          COMUNE PIANORO                                    ABI M ITT : 02008CAB: 37002CRO: 35045692412        DATA ORDINE: 20121112 BENEF:    CPGEV CORPO       PROVINCIALE GUARDIE ECOLOGIC                      NTRF                0063234005639753  BONIFI      CO RICEVUTO                                      </t>
  </si>
  <si>
    <t xml:space="preserve">CIG-ZB006C368A CONVENZIONE VOLONTARIATO GEV       (NC 17786 2012) - MAND.                           3258010-0002964-000000 ALTRE INF. - HE            VOLONTARIE                                        BONIFICO N. 063234005462210 DISPOSTO DA:          COMUN E DI OZZANO DELL`EMI                         ABI MITT : 02008CAB: 36990CRO: 39934767411        DATA ORDINE: 20121018 BENEF:    CORPO             PROVINCIALE DELLE GUARDIE ECOLOGIC                NTRF                0063234005462210  BONIFI     </t>
  </si>
  <si>
    <t xml:space="preserve">CONVENZIONE CON IL CORPO PROVINCIALE DELLE        GUARDIE ECOLOGICHE VOLONTARIE - MAND.             3247030-0 474-0000001 - ALTRE INF. - HE           VOLONTARIE                                        BONIFICO N. 063234005463042 DISPOSTO DA:          UNION E MONTANA VALLI SAVE                         ABI MITT : 02008CAB: 37002CRO: 39934764104        DATA ORDINE: 20121018 BENEF:    CORPO             PROVINCIALE DELLE GUARDIE ECOLOGIC                NTRF                0063234005463042  BONIFI     </t>
  </si>
  <si>
    <t xml:space="preserve">CONTRIBUTO ECONOMICO A CORPO GUARDIE              ECOLOGICHE VOLONTARIE ANNO 201 PER                U02694201251220000 TUTELA AMBIENTALE - PRIMA      RATA                                              BONIFICO N. 063234005222887 DISPOSTO DA:          COMUN E DI CRESPELLANO                             ABI MITT : 05584CAB: 36780CRO: 86414405407        DATA ORDINE: 20120920 BENEF:    CORPO             PROVINCIALE DELLE GUARDI                          NTRF                0063234005222887  BONIFI     </t>
  </si>
  <si>
    <t xml:space="preserve">CONTRIBUTO VOLONTATRIO PER SERVIZIO               VIGLIANZA FESTA SAPORI CURIOSI                    -CFORDIN-01668251208                              BONIFICO N. 063234005214888 DISPOSTO DA:          CASALECCHIO INSIEME                               ABI M ITT : 07072CAB: 36670CRO: 64123888009        DATA ORDINE: 20120919 BENEF:    C.P.GEV           NTRF                0063234005214888  BONIFI      CO RICEVUTO                                      </t>
  </si>
  <si>
    <t xml:space="preserve">FT DEL 21 05 11 - MAND.                           3120010-0000756-0000001 - AL NETTO DI             COMMISSIONI PER EUR 5,17                          BONIFICO N. 063234005166791 DISPOSTO DA:          ENTE GEST.PARCHI E BIODIV                         ABI M ITT : 02008CAB: 02435CRO: 39777150312        DATA ORDINE: 20120910 BENEF:    GUARDIE           ECOLOGICHE VOONTARIE                              NTRF                0063234005166791  BONIFI      CO RICEVUTO                                      </t>
  </si>
  <si>
    <t xml:space="preserve">MAND. N. 3446 CONTRIBUTO PER LA VIGILANZ ...      A AMBIENTALE SUL TERRITORIO COMUNALE.             BONIFICO N. 063234005135934 DISPOSTO DA:          COMUNE DI ANZOLA DELL`EMI                         ABI MITT : 06385CAB: 01065CRO: 88581737501        DATA  ORDINE: 20120907 BENEF:    CORPO             PROVINCIALE GUARDIE ECOLOGICHE VOL                NTRF                0063234005135934  BONIFI      CO RICEVUTO                                      </t>
  </si>
  <si>
    <t xml:space="preserve">MAND. N. 3448 CONTRIBUTO PER LA VIGILANZ ...      A AMBIENTALE SUL TERRITORIO COMUNALE.             BONIFICO N. 063234005135935 DISPOSTO DA:          COMUNE DI ANZOLA DELL`EMI                         ABI MITT : 06385CAB: 01065CRO: 88581737602        DATA  ORDINE: 20120907 BENEF:    CORPO             PROVINCIALE GUARDIE ECOLOGICHE VOL                NTRF                0063234005135935  BONIFI      CO RICEVUTO                                      </t>
  </si>
  <si>
    <t xml:space="preserve">MAND. N. 1905 CONTRIBUTO A COPERTURA SPE ...      SE SOSTENUTE PER PRESTAZIONI DI PROTEZIO...       NE CIVILE                                         BONIFICO N. 063234005095363 DISPOSTO DA:          COMUNE DI GRANAROLO DELL`                         ABI M ITT : 06385CAB: 01065CRO: 88581645012        DATA ORDINE: 20120831 BENEF:    CORPO             PROVINCIALE GUARDIE ECOLOGICHE VOL                NTRF                0063234005095363  BONIFI      CO RICEVUTO                                      </t>
  </si>
  <si>
    <t xml:space="preserve">CIG 2511573799 - MAND.                            0035026-0002827-0000001 - ALTRE INF. -            ONTARIE DI PIACENZA                               BONIFICO N. 063234005062093 DISPOSTO DA:          A.R.P.A.                                          ABI M ITT : 02008CAB: 02450CRO: 39716095509        DATA ORDINE: 20120823 BENEF:    CORPO             PROVINCIALE GUARDIE ECOLOGICHE VOL                NTRF                0063234005062093  BONIFI      CO RICEVUTO                                      </t>
  </si>
  <si>
    <t xml:space="preserve">SALDO DEL CONTRIBUTO AL PROGETTO `VIGILANZA       ECOLOGICA IN BICICLETTA`.                         BONIFICO N. 063234003015568 DISPOSTO DA:          FONDAZIONE BANCA NAZIONAL                         ABI MITT : 02008CAB: 05172CRO: 47873336809        DATA  ORDINE: 20111104 BENEF:    C.P.G.E.V. -      CORPO PROV.LE GUARDIE ECOLO                       NTRF                0063234003015568  BONIFI      CO RICEVUTO                                      </t>
  </si>
  <si>
    <t xml:space="preserve">MAND. N. 10086 NOTA 154385-06102011RIMBO ...      RSO SPESE PER COPERTURA ASSICURATIVA SAL...       DO 2? SEMESTRE 2011 ... DEDOTTE SPESE             BONIFICO N. 063234002996848 DISPOSTO DA:          AMMINISTRAZIONE PROVINCIA                         ABI M ITT : 06385CAB: 01065CRO: 88573569109        DATA ORDINE: 20111103 BENEF:    CORPO             PROVINCIALE GUARDIE ECOL                          NTRF                0063234002996848  BONIFI      CO RICEVUTO                                      </t>
  </si>
  <si>
    <t xml:space="preserve">RIMBORSO PER PATTUGLIA GIORNALIERA A.I.B.         2011                                              BONIFICO N. 063234002979378 DISPOSTO DA:          VOLONTARIATO PROTEZIONE C                         ABI MITT : 02008CAB: 02463CRO: 47867893305        DATA  ORDINE: 20111028 BENEF:    ASS.C.P.          G.E.V.                                            NTRF                0063234002979378  BONIFI      CO RICEVUTO                                      </t>
  </si>
  <si>
    <t xml:space="preserve">RIMBORSO SPESE PER ATTIVITA` DI VIGILANZA         AMBIENTALE SUL TERRITORIO COMUNALE ANNO 2009      - M . 0175010-0003221-0000001 - ALTRE INF. -      ARIE                                              BONIFICO N. 063234002862957 DISPOSTO DA:          COMUN E DI S. AGATA BOLOGN                         ABI MITT : 02008CAB: 37090CRO: 38378898104        DATA ORDINE: 20111012 BENEF:    CORPO             PROV.LE GUARDIE ECOLOGICHE VOLONT                 NTRF                0063234002862957  BONIFI     </t>
  </si>
  <si>
    <t xml:space="preserve">RIMBORSO SPESE PER ATTIVITA` DI VIGILANZA         AMBIENTALE SUL TERRITORIO COMUNALE ANNO 2008      - M . 0175010-0003220-0000001 - ALTRE INF. -      ARIE                                              BONIFICO N. 063234002862830 DISPOSTO DA:          COMUN E DI S. AGATA BOLOGN                         ABI MITT : 02008CAB: 37090CRO: 38378898003        DATA ORDINE: 20111012 BENEF:    CORPO             PROV.LE GUARDIE ECOLOGICHE VOLONT                 NTRF                0063234002862830  BONIFI     </t>
  </si>
  <si>
    <t xml:space="preserve">MAND. N. 1102 NOTA CONVEN2009-2010-26092 ...      011CONVENZIONE GEV - CANONE ANNUALE FORF...       ETTARIO ANNO 2010-2011 - EROGAZIONE CANO...       NE (SPESE A CARICO COMUNE DI MORDANO)             BONIFICO N. 063234002824648 DISPOSTO DA:          COMUN E DI MORDANO                                 ABI MITT : 06385CAB: 01065CRO: 88572869305        DATA ORDINE: 20111006 BENEF:    CP GEV CORPO      PROVINCIALE GUARDIE ECOLOGI                       NTRF                0063234002824648  BONIFI     </t>
  </si>
  <si>
    <t xml:space="preserve">MAND. N. 1101 NOTA CONVEN2009-2010-26092 ...       011CONVENZIONE GEV - CANONE ANNUALE FORF...       ETTARIO ANNO 2009-2010 - EROGAZIONE CONT...       RIBUTO 2011 (SPESE A CARICO COMUNE DI MO...       RDANO)                                           BONIF ICO N. 063234002824647 DISPOSTO DA:          COMUNE DI MORDANO                                 ABI MITT : 06385CAB: 01065CRO: 88572869204        DATA ORDINE: 20111006 BENEF:    CP GEV CORPO      PROV.GUARDIE ECOLOGICHE GIU                      </t>
  </si>
  <si>
    <t xml:space="preserve">EROGAZIONE QUOTE CINQUE PER MILLE ANNO 9          2008 IMPORTO EROGATO EURO 4.671,21 CODICE         FISCALE INTESTATARIO 92018150372 CODIC            BONIFICO N. 052234013013586 DISPOSTO DA:          CINQUE PER MILLE                                  ABI M ITT : 01000CAB: 03218CRO: 57683460812        DATA ORDINE: 20110922 BENEF:    CORPO             GUARDIE ECOLOGICHE GIURATE VOLONTA                NTRF                0052234013013586  BONIFI      CO RICEVUTO                                      </t>
  </si>
  <si>
    <t>C/C Carisbo</t>
  </si>
  <si>
    <t xml:space="preserve">CONTRIBUTO A CORPO GUARDIE ECOLOGICHE             VOLONTARIE PER VIGILANZA                          AMBIENTAU02694201151266000 LE ANNO 2011 -         PRIMA RATA                                        BONIFICO N. 052234013017438 DISPOSTO DA:          COMUN E DI CRESPELLANO                             ABI MITT : 05584CAB: 36780CRO: 86614429200        DATA ORDINE: 20110923 BENEF:    CORPO             PROVINCIALE DELLE GUARDI                          NTRF                0052234013017438  BONIFI     </t>
  </si>
  <si>
    <t xml:space="preserve">PAG TO CONTRIBUTO - MAND.                         8240000-0011329-0000001 - AL NETTO DI             COMMISSIONI PER EUR 5,17 - TRE INF. - IE          ECOLOGICHE VOLONTARIE                             BONIFICO N. 052234012676530 DISPOSTO DA:          COMUN E DI BOLOGNA                                 ABI MITT : 02008CAB: 02450CRO: 38220072901        DATA ORDINE: 20110901 BENEF:    C.P.G.E.V.        CORPO PROVINCIALE DELLE GUARD                     NTRF                0052234012676530  BONIFI     </t>
  </si>
  <si>
    <t xml:space="preserve">SALDO RIMBORSO SPESE FORFETARIE ANNO 2011 -       MAND. 0110010-0001748-0000001 - AL NETTO DI       CO SSIONI PER EUR 2,00 - ALTRE INF. -             BONIFICO N. 052234012523660 DISPOSTO DA:          COMUNE DI CASALECCHIO DI                          ABI M ITT : 02008CAB: 36671CRO: 38160942603        DATA ORDINE: 20110818 BENEF:    CORPO             GUARDIE ECOLOGICHE VOLONTARIE                     NTRF                0052234012523660  BONIFI      CO RICEVUTO                                      </t>
  </si>
  <si>
    <t xml:space="preserve">MAND. N. 7615 NOTA 72462-27042011RIMBORS O        SPESE PER COPERTURA ASSICURATIVA SALDO 1?         SEMESTRE 2011.                                    BONIFICO N. 052234012520821 DISPOSTO DA:          AMMINISTRAZIONE PROVINCIA                         DATA  ORDINE: 20110823 BENEF:    CORPO             PROVINCIALE GUARDIE ECOL                          NTRF                0052234012520821  BONIFI      CO RICEVUTO                                      </t>
  </si>
  <si>
    <t xml:space="preserve">RIF NOTA NR DEL 30.05.2011 CONTRIBUTO CO          NZIONE 2010 MANDATO NUMERO 700.1                  BONIFICO N. 052234012310497 DISPOSTO DA:          PARCO REG.GESSI BOLOGNESI                         ABI MITT : 06120CAB: 23901CRO: 20676719612        DATA  ORDINE: 20110805 BENEF:    CORPO             PROVINCIALE DELLE GUARDIE ECOLOGIC                NTRF                0052234012310497  BONIFI      CO RICEVUTO                                      </t>
  </si>
  <si>
    <t xml:space="preserve">DIECI COLLI DEL 1 5 11 SALDO                      BONIFICO N. 052234012202847 DISPOSTO DA:          CIRCOLO GIUSEPPE DOZZA A.                         ABI MITT : 05387CAB: 02406CRO: 46295921012        DATA ORDINE: 20110729 BENEF:    CPGEV             BOLOG NA                                           NTRF                0052234012202847  BONIFI      CO RICEVUTO                                      </t>
  </si>
  <si>
    <t xml:space="preserve">CONVENZIONE VIGILANZA AMBIENTALE ANNO 2010        SCADENZA PAGAMENTO 11 07 2011 - MAND.             0178017- 1791-0000001 - AL NETTO DI               COMMISSIONI PER EUR 3,50 - ALTRE INF. -           BONIFICO N. 052234012048924 DISPOSTO DA:          COMUN E DI ARGELATO                                ABI MITT : 02008CAB: 36591CRO: 38035702610        DATA ORDINE: 20110719 BENEF:    GEV CORPO         PROV. GUARDIE ECOL. VOLONTARIE                    NTRF                0052234012048924  BONIFI     </t>
  </si>
  <si>
    <t xml:space="preserve">SALDO PROT. 74-11 DEL 18-07-2011- 1ACCONTO        CONVENZIONE 2011 PER ATTIVITA` PROTEZIONE         CIVIL                                             BONIFICO N. 052234011992814 DISPOSTO DA:          VOLONTARIATO PROTEZIONE C                         ABI M ITT : 02008CAB: 02463CRO: 49293130206        DATA ORDINE: 20110718 BENEF:    ASS.C.P.          G.E.V.                                            NTRF                0052234011992814  BONIFI      CO RICEVUTO                                      </t>
  </si>
  <si>
    <t xml:space="preserve">RIMBORSO CARBURANTE CIMONE 2011                   BONIFICO N. 052234011933237 DISPOSTO DA:          FEDERGEV EMILIA ROMAGNA                           ABI MITT : 05387CAB: 37070CRO: 41885719301        DATA ORDINE: 20110713 BENEF:    CPGEV             BOLOG NA                                           NTRF                0052234011933237  BONIFI      CO RICEVUTO                                      </t>
  </si>
  <si>
    <t>COMUNE DI CALDERARA DI RENO</t>
  </si>
  <si>
    <t>CONTRIBUTO ANNO 2010</t>
  </si>
  <si>
    <t>NUOVO CIRCONDARIO IMOLESE</t>
  </si>
  <si>
    <t>E' tutto il 2010 o solo un acconto?</t>
  </si>
  <si>
    <t>ASVO</t>
  </si>
  <si>
    <t>COMUNE DI GALLIERA</t>
  </si>
  <si>
    <t>PARCO REGIONALE DEI LAGHI</t>
  </si>
  <si>
    <t>ASSOCIAZIONE FIERA DI PON</t>
  </si>
  <si>
    <t>CONTRIBUTI RICEVUTI</t>
  </si>
  <si>
    <t>La convenzione va dall' 1.5.2008 all'1.5.2011 con tre erogazioni annue di 700 euro ciascuna, di cui questa è la seconda (20090/2010)</t>
  </si>
  <si>
    <t>Acconto 2011 (60% di 5.310)</t>
  </si>
  <si>
    <t>MANCA DOCUMENTAZIONE. CHIARIRE</t>
  </si>
  <si>
    <t>PARE NON SIA NOSTRO. VERIFICARE</t>
  </si>
  <si>
    <t>ANNO 2009. Il credito di 2.065,83 euro indicato in bilancio verso la Comunità Valle del Samoggia va eliminato?</t>
  </si>
  <si>
    <t>Credito già in bilancio 2010</t>
  </si>
  <si>
    <t>FONDAZIONE BANCA NAZIONALE DELLE COMUNICAZIONI</t>
  </si>
  <si>
    <t>1/a tranche pari alla metà del contributo complessivo di 4.000 euro</t>
  </si>
  <si>
    <t>Anno 2010</t>
  </si>
  <si>
    <t>Anno 2009 - parte</t>
  </si>
  <si>
    <t>CASALECCHIO INSIEME</t>
  </si>
  <si>
    <t>CHIARIIRE L'ORIGINE</t>
  </si>
  <si>
    <t>Causale</t>
  </si>
  <si>
    <t>Note</t>
  </si>
  <si>
    <t>Importo</t>
  </si>
  <si>
    <t>Modalità incasso</t>
  </si>
  <si>
    <t>Data</t>
  </si>
  <si>
    <t>Valuta</t>
  </si>
  <si>
    <t>Movimenti dal</t>
  </si>
  <si>
    <t>al</t>
  </si>
  <si>
    <t>PROVINCIA DI BOLOGNA</t>
  </si>
  <si>
    <t>ARPA</t>
  </si>
  <si>
    <t>COMUNE DI ARGELATO</t>
  </si>
  <si>
    <t>COMUNE DI BENTIVOGLIO</t>
  </si>
  <si>
    <t>COMUNE DI BOLOGNA</t>
  </si>
  <si>
    <t>COMUNE DI CASALECCHIO DI RENO</t>
  </si>
  <si>
    <t>COMUNE DI CASTEL MAGGIORE</t>
  </si>
  <si>
    <t>COMUNE DI CASTEL SAN PIETRO TERME</t>
  </si>
  <si>
    <t>comprensivo di conguaglio 2009-2010</t>
  </si>
  <si>
    <t>COMUNE DI CASTELLO D'ARGILE</t>
  </si>
  <si>
    <t>COMUNE DI CASTENASO</t>
  </si>
  <si>
    <t>COMUNE DI CRESPELLANO</t>
  </si>
  <si>
    <t>COMUNE DI CREVALCORE</t>
  </si>
  <si>
    <t>COMUNE DI DOZZA</t>
  </si>
  <si>
    <t>COMUNE DI GRANAROLO DELL'EMILIA</t>
  </si>
  <si>
    <t>COMUNE DI IMOLA</t>
  </si>
  <si>
    <t>COMUNE DI LIZZANO IN BELVEDERE</t>
  </si>
  <si>
    <t>COMUNE DI MALALBERGO</t>
  </si>
  <si>
    <t>COMUNE DI MEDICINA</t>
  </si>
  <si>
    <t>COMUNE DI MONTE SAN PIETRO</t>
  </si>
  <si>
    <t>COMUNE DI MONTERENZIO</t>
  </si>
  <si>
    <t>COMUNE DI MORDANO</t>
  </si>
  <si>
    <t>COMUNE DI PIANORO</t>
  </si>
  <si>
    <t>COMUNE DI PIEVE DI CENTO</t>
  </si>
  <si>
    <t>COMUNE DI SAN GIORGIO DI PIANO</t>
  </si>
  <si>
    <t>COMUNE DI SAN GIOVANNI IN PERSICETO</t>
  </si>
  <si>
    <t>COMUNE DI SAN LAZZARO DI SAVENA</t>
  </si>
  <si>
    <t>COMUNE DI SAN PIETRO IN CASALE</t>
  </si>
  <si>
    <t>COMUNE DI SANT'AGATA BOLOGNESE</t>
  </si>
  <si>
    <t>COMUNE DI ZOLA PREDOSA</t>
  </si>
  <si>
    <t>CONSULTA PROVINCIALE DEL VOLONTARIATO PER LA PROTEZIONE CIVILE</t>
  </si>
  <si>
    <t>FEDERGEV EMILIA ROMAGNA</t>
  </si>
  <si>
    <t>FONDAZIONE VILLA GHIGI</t>
  </si>
  <si>
    <t>PARCO REGIONALE DEI GESSI BOLOGNESI E CALANCHI DELL'ABBADESSA</t>
  </si>
  <si>
    <t>PARCO REGIONALE DEL CORNO ALLE SCALE</t>
  </si>
  <si>
    <t>PARCO REGIONALE DELL'ABBAZIA DI MONTEVEGLIO</t>
  </si>
  <si>
    <t>PARCO STORICO DI MONTE SOLE</t>
  </si>
  <si>
    <t>C/C Postale</t>
  </si>
  <si>
    <t>CONTRIBUTO VIGILANZA AMBIENTALE</t>
  </si>
  <si>
    <t>CIRCOLO GIUSEPPE DOZZA</t>
  </si>
  <si>
    <t>ANNO 2009</t>
  </si>
  <si>
    <t>ANNO 2008</t>
  </si>
  <si>
    <t>C/C Banca Prossima</t>
  </si>
  <si>
    <t>Rimborso premi assicurativi 1° sem 2010 più conguaglio 2008/09</t>
  </si>
  <si>
    <t>?</t>
  </si>
  <si>
    <t>POLISPORTIVA PONTEVECCHIO</t>
  </si>
  <si>
    <t>SCUOLA F.SERVETTI DONATI BUDRIO</t>
  </si>
  <si>
    <t>E' roba nostra?</t>
  </si>
  <si>
    <t>PER HERA S.P.A. CIG Z5703D 3F93 CORPO PROVINCIALE GEV BONIFICO N. 063234007197340 DISPOSTO DA: HERA S.P.A. ABI MITT : 02008CAB: 09440CRO: 91348181600 DATA ORDINE: 20130503 BENEF: CORPO PROVINCIALE GEV GUARDIE ECOLO GICH NTRF 0063234007197340 BONIFI CO RICEVUTO</t>
  </si>
  <si>
    <t>MAND. N. 3133 RIMBORSO SPESE ATTIVIT AN ... NO 2011 - NOTA E 191017-21122012 ... DEDOTTE SPESE BONIFICO N. 063234007151195 DISPOSTO DA: AMMINISTRAZIONE PROVINCIA ABI MITT : 06385CAB: 01065CRO: 88587852512 DATA ORDINE: 20130429 BENEF: CORPO PROVINCIALE GUARDIE ECOLOGICHE VOL NTRF 0063234007151195 BONIFI CO RICEVUTO</t>
  </si>
  <si>
    <t>CIG- Z04089FD68 - MAND. 0035026-0001423-0000001 - ALTRE INF. - ONTARIE DI PIACENZA BONIFICO N. 063234007118019 DISPOSTO DA: A.R.P.A. ABI MITT : 02008CAB: 02450CRO: 35750010905 DATA ORDINE: 20130423 BENEF: CORPO PROVINCIALE GUARDIE ECOLOGICHE VOL NTRF 0063234007118019 BONIFI CO RICEVUTO</t>
  </si>
  <si>
    <t>DIECI COLLI 2013 - PRIMO ACCONTO. BONIFICO N. 063234007118020 DISPOSTO DA: CIRCOLO GIUSEPPE DOZZA A. ABI MITT : 03127CAB: 02404CRO: 51404629004 DATA ORDINE: 20130424 BENEF: CPGEV BOLOGNA NTRF 0063234007118020 BONIFI CO RICEVUTO</t>
  </si>
  <si>
    <t>SECONDA PARTE 2011 BONIFICO N. 063234006854056 DISPOSTO DA: FONDAZIONE VILLA GHIGI ABI MITT : 08883CAB: 02401CRO: 58456530512 DATA ORDINE: 20130326 BENEF: C.P.G.E.V. NTRF 0063234006854056 BONIFI CO RICEVUTO</t>
  </si>
  <si>
    <t>CONVENZIONE 2011 CORPO PROVINCIALE GUARDIE E COLOGIEURO 4,50 COMMISSIONI NUMERO DOCUMENTO 0000710 0000000 CONTINUAZIONE ANAGRAFICA- C ONVENZIONE 2011 CORPO PROVINCIALE GUARDIE EC OLOGICHE BONIFICO N. 063234006853845 DISPOSTO DA: COMUNE DI GALLIERA ABI MITT : 06115CAB: 36835CRO: 58520756810 DATA ORDINE: 20130326 BENEF: CORPO PROV.GUARDIE ECOLOGICHE VOLONTARIE</t>
  </si>
  <si>
    <t>GUARDIANIA PARCO BONIFICO N. 063234006844659 DISPOSTO DA: FONDAZIONE VILLA GHIGI ABI MITT : 08883CAB: 02401CRO: 58272630505 DATA ORDINE: 20130325 BENEF: C.P.G.E.V. NTRF 0063234006844659 BONIFI CO RICEVUTO</t>
  </si>
  <si>
    <t>RIMBORSO SPESE ANNO 2011 PER VIGILANZA AMBIENTALE (ESCLUSA NORMATIVA CIG E DURC) - MAND. 0 017-0001172-0000001 - AL NETTO DI COMMISSIONI PER EUR 3,5 BONIFICO N. 063234006794909 DISPOSTO DA: COMUNE DI ARGELATO ABI MITT : 02008CAB: 36591CRO: 35583793309 DATA ORDINE: 20130315 BENEF: GEV CORPO PROV. GUARDIE ECOL. VOLONTARIE NTRF 0063234006794909 BONIFI</t>
  </si>
  <si>
    <t>MAND. N. 597 SALDO NOTA DEL 21 1 13 - NO ... TA E P.G. 9751 2013-21012013 ... DEDOTTE SPESE BONIFICO N. 063234006783676 DISPOSTO DA: AMMINISTRAZIONE PROVINCIA ABI MITT : 06385CAB: 01065CRO: 88586742703 DATA ORDINE: 20130318 BENEF: CORPO PROVINCIALE GUARDIE ECOLOGICHE VOL NTRF 0063234006783676 BONIFI CO RICEVUTO</t>
  </si>
  <si>
    <t>COD. DISP.: 0613031508426129 CASH BON.EUR.UNICO VS.FAV. CON CONTAB. 07072000000000566833 /VARIE/CIG- 0309016012 LIQ. CONVENZIONE CON GEV BONIFICO A VOSTRO FAVORE DISPOSTO DA: MITT.: COMUNE DI SAN GIORGIO DI PIANO BENEF.: GUARDIE ECOLOGICHE VOLONTARIE CORPO</t>
  </si>
  <si>
    <t>COD. DISP.: 0613031508426130 CASH BON.EUR.UNICO VS.FAV. CON CONTAB. 07072000000000566831 /VARIE/LIQ. CONVENZIONE CON GEV BONIFICO A VOSTRO FAVORE DISPOSTO DA: MITT.: COMUNE DI SAN GIORGIO DI PIANO BENEF.: GUARDIE ECOLOGICHE VOLONTARIE CORPO</t>
  </si>
  <si>
    <t>SALDO CONVENZIONE COMUNE DI BOLOGNA 2012 BONIFICO N. 063234006648346 DISPOSTO DA: CONSULTA PROVINCIALE DEL ABI MITT : 07072CAB: 02402CRO: 61058843906 DATA ORDINE: 20130304 BENEF: C.P. G.E.V. NTRF 0063234006648346 BONIFI CO RICEVUTO</t>
  </si>
  <si>
    <t>FT N 000129 DEL 30-11-12 TT CAR SERVICE - RIMBORSO PINZOLO 2013 PEDEAGGI + CARBURANTE BONIFICO N. 063234006647903 DISPOSTO DA: FEDERGEV EMILIA ROMAGNA ABI MITT : 05387CAB: 37070CRO: 41841706009 DATA ORDINE: 20130304 BENEF: CORPO PROVINCILAE GUARDIE ECOLOGICHE VO NTRF 0063234006647903 BONIFI CO RICEVUTO</t>
  </si>
  <si>
    <t>RIMBORSO SPESE SOSTENUTE PER VIGILANZA ANNO 2011 CIG - 3210096F01 EURO 2,50 COMMISSIONI NUMERO DOCUMENTO 0000503 0000000 CONTINUAZIO NE ANAGRAFICA- RIMBORSO SPESE SOSTENUTE PER VIGILANZA ANNO 2011 BONIFICO N. 063234006614923 DISPOSTO DA: COMUNE DI PIEVE DI CENTO ABI MITT : 06115CAB: 37010CRO: 55928480602 DATA ORDINE: 20130228 BENEF: CORPO PROV.LE GUARDIE ECOLOGICHE VOLONTA</t>
  </si>
  <si>
    <t>MAND. N. 328 LIQUIDAZ. SPESA PER COVENZI ... ONE PER VIGILANZA AMBIENTALE NEL TERRITO... RIO ... DEDOTTE SPESE BONIFICO N. 063234006537334 DISPOSTO DA: COMUNE DI DOZZA ABI MITT : 06385CAB: 01065CRO: 88585942206 DATA ORDINE: 20130220 BENEF: CORPO PROVINCIALE DELLE GUARDIE ECOLOGIC NTRF 0063234006537334 BONIFI CO RICEVUTO</t>
  </si>
  <si>
    <t>MAND. N. 327 LIQUIDAZ. SPESA PER COVENZI ... ONE PER VIGILANZA AMBIENTALE NEL TERRITO... RIO ... DEDOTTE SPESE BONIFICO N. 063234006537333 DISPOSTO DA: COMUNE DI DOZZA ABI MITT : 06385CAB: 01065CRO: 88585942105 DATA ORDINE: 20130220 BENEF: CORPO PROVINCIALE DELLE GUARDIE ECOLOGIC NTRF 0063234006537333 BONIFI CO RICEVUTO</t>
  </si>
  <si>
    <t>CONTRIBUTO ECONOMICO A CORPO GUARDIE ECOLOGICHE VOLONTARIE ANNO 2012 PERU02694201350195000 TUTELA AMBIENTALE - SALDO BONIFICO N. 063234006530482 DISPOSTO DA: COMUNE DI CRESPELLANO ABI MITT : 05584CAB: 36780CRO: 65014111210 DATA ORDINE: 20130219 BENEF: CORPO PROVINCIALE DELLE GUARDI NTRF 0063234006530482 BONIFI</t>
  </si>
  <si>
    <t>CONVENZIONE TRA COMUNE DI IMOLA E IL CORPO G UARDIE ECOLOGICHE GIURATE VOLONTARIE PER VIG IL A AMBIENTALE PRESSO LA RISERVA NAT BOSCO DELLA FRATTONA - MAND. 3201010-0000217-00000 01 - CRED.EFFET.- CORPO PROV.LE GUARDIE ECOL OGICHE VOLONTARIE - ALTRE INF. - RIE BONIFICO N. 063234006223464 DISPOSTO DA: COMUNE DI IMOLA ABI MITT : 02008CAB: 21000CRO: 35315400408 DATA ORDINE: 20130110 BENEF: CORPO</t>
  </si>
  <si>
    <t>CONVENZIONE TRA COMUNE DI IMOLA E IL CORPO G UARDIE ECOLOGICHE GIURATE VOLONTARIE PER VIG IL A AMBIENTALE SU TUTTO IL TERRITORIO IMOLE SE - MAND. 3201010-0000218-0000001 - CRED.EF FET.- CORPO PROV.LE GUARDIE ECOLOGICHE VOLON TARIE - ALTRE INF. - RIE BONIFICO N. 063234006223729 DISPOSTO DA: COMUNE DI IMOLA ABI MITT : 02008CAB: 21000CRO: 35315400509 DATA ORDINE: 20130110 BENEF: CORPO</t>
  </si>
  <si>
    <t>RIMBORSO FT BONIFICO N. 063234006177783 DISPOSTO DA: FEDERGEV EMILIA ROMAGNA ABI MITT : 05387CAB: 37070CRO: 42037400903 DATA ORDINE: 20130110 BENEF: CORPO PROVINCILAE GUARDIE ECOLOGICHE VO NTRF 0063234006177783 BONIFI CO RICEVUTO</t>
  </si>
  <si>
    <t xml:space="preserve">CONTRIBUTO PER IL PROGETTO `CACCIA                ALL`ARBUSTO` - MAND. 0110010-0000225-0000001      - ALTRE IN -**                                    BONIFICO N. 063234003759287 DISPOSTO DA:          COMUNE DI CASALECCHIO DI                          ABI M ITT : 02008CAB: 36671CRO: 38902328400        DATA ORDINE: 20120216 BENEF:    CORPO             GUARDIE ECOLOGICHE VOLONTARIE                     NTRF                0063234003759287  BONIFI      CO RICEVUTO                                      </t>
  </si>
  <si>
    <t xml:space="preserve">MAND. N. 310 CONTRIBUTO ANNO 2011 PER AT ...      TIVITA` DI VIGILANZA AMBIENTALE                   BONIFICO N. 063234003737559 DISPOSTO DA:          COMUNE DI CALDERARA DI RE                         ABI MITT : 06385CAB: 01065CRO: 88576560106        DATA  ORDINE: 20120213 BENEF:    ASS.NE CORPO      PROVINCIALE GUARDIE ECOLOGI                       NTRF                0063234003737559  BONIFI      CO RICEVUTO                                      </t>
  </si>
  <si>
    <t xml:space="preserve">SALDO PROT. N. 10-12 DEL 30-01-2012-RIMBORSO      KM. A.I.B. 2010                                   BONIFICO N. 063234003632751 DISPOSTO DA:          VOLONTARIATO PROTEZIONE C                         ABI MITT : 02008CAB: 02463CRO: 48846767305        DATA  ORDINE: 20120130 BENEF:    ASS.C.P.          G.E.V.                                            NTRF                0063234003632751  BONIFI      CO RICEVUTO                                      </t>
  </si>
  <si>
    <t xml:space="preserve">CIG Z3C00963D NOTA 6 12 2011 CORPO                PROVINCIALE GEV PER HERA S.P.A.                   BONIFICO N. 063234003597996 DISPOSTO DA:          HERA S.P.A.                                       ABI MITT : 05584CAB: 02406CRO: 62512162309        DATA  ORDINE: 20120125 BENEF:    CORPO             PROVINCIALE GEV GUARDIE ECOLO                     NTRF                0063234003597996  BONIFI      CO RICEVUTO                                      </t>
  </si>
  <si>
    <t xml:space="preserve">MANDATO NUMERO 83 COMPETENZE PER VIGILANZA        AMBIENTALE TERRITORIO COMUNALE ANNO               BONIFICO N. 063234003592841 DISPOSTO DA:          COMUNE DI BENTIVOGLIO                             ABI MITT : 05584CAB: 36620CRO: 62413812412        DATA  ORDINE: 20120124 BENEF:    CORPO             PROVINCIALE GUARDIE ECOL                          NTRF                0063234003592841  BONIFI      CO RICEVUTO                                      </t>
  </si>
  <si>
    <t xml:space="preserve">CONTRIBUTO A CORPO GUARDIE ECOLOGICHE             VOLONTARIE PER VIGILANZA                          AMBIENTAU02694201250012000 LE ANNO 2011 - 2       RATA                                              BONIFICO N. 063234003566483 DISPOSTO DA:          COMUN E DI CRESPELLANO                             ABI MITT : 05584CAB: 36780CRO: 61914658909        DATA ORDINE: 20120119 BENEF:    CORPO             PROVINCIALE DELLE GUARDI                          NTRF                0063234003566483  BONIFI     </t>
  </si>
  <si>
    <t xml:space="preserve">MAND. N. 11 CONTRIBUTO PER LA VIGILANZA ...       AMBIENTALE SUL TERRITORIO COMUNALE.               BONIFICO N. 063234003564936 DISPOSTO DA:          COMUNE DI ANZOLA DELL`EMI                         ABI MITT : 06385CAB: 01065CRO: 88575863003        DATA  ORDINE: 20120119 BENEF:    CORPO             PROVINCIALE GUARDIE ECOLOGICHE VOL                NTRF                0063234003564936  BONIFI      CO RICEVUTO                                      </t>
  </si>
  <si>
    <t xml:space="preserve">CONTRIBUTO ATTIVITA` ANNO 2009 MANDATO            NUMERO   54                                       ABI MITT :  6270 CAB: 13199 CRO: 18241095701      BONIFICO N. 052233003027967 DISPOSTO DA:          NUOVO CIRCONDARIO IMOLESE                         DATA  ORDINE: 20110701 BENEF:    CORPO             PROVINCIALE GUARDIE ECOLOGICH                    </t>
  </si>
  <si>
    <t xml:space="preserve">DIECI COLLI DEL 1 5 11 TERZO ACCONTO              BONIFICO N. 052234011639185 DISPOSTO DA:          CIRCOLO GIUSEPPE DOZZA A.                         ABI MITT : 05387CAB: 02406CRO: 45559718012        DATA ORDINE: 20110629 BENEF:    CPGEV             BOLOG NA                                           NTRF                0052234011639185  BONIFI      CO RICEVUTO                                      </t>
  </si>
  <si>
    <t xml:space="preserve">PAGAMENTO FATTURA - MAND.                         0035026-0001813-0000001 - ALTRE INF. -            ONTARIE DI PIACENZA                               BONIFICO N. 052234011499339 DISPOSTO DA:          A.R.P.A.                                          ABI M ITT : 02008CAB: 02450CRO: 37909455104        DATA ORDINE: 20110620 BENEF:    CORPO             PROVINCIALE GUARDIE ECOLOGICHE VOL                NTRF                0052234011499339  BONIFI      CO RICEVUTO                                      </t>
  </si>
  <si>
    <t xml:space="preserve">CONTRIBUTO ALL` ASSOCIAZIONE DI VOLONTARIATO      PER ATTIVITA` DI SENSIBILIZZ - MAND.              0261010- 1460-0000001 - ALTRE INF. -              COLOGICHE VOLONTAR                                BONIFICO N. 052234011250116 DISPOSTO DA:          COMUN E DI MONTE SAN PIETR                         ABI MITT : 02008CAB: 36950CRO: 37867796301        DATA ORDINE: 20110606 BENEF:    ASSOCIAZIONE      CORPO PROVINCIALE GUARDIE E                       NTRF                0052234011250116  BONIFI     </t>
  </si>
  <si>
    <t xml:space="preserve">CONTRIBUTO ALL` ASSOC DI VOLONTARIATO CPGEV       BOLOGNA PER ATTIV DI SENSIBILIZZ - MAND.          02610 0001461-0000001 - ALTRE INF. -              COLOGICHE VOLONTAR                                BONIFICO N. 052234011246965 DISPOSTO DA:          COMUN E DI MONTE SAN PIETR                         ABI MITT : 02008CAB: 36950CRO: 37867796402        DATA ORDINE: 20110606 BENEF:    ASSOCIAZIONE      CORPO PROVINCIALE GUARDIE E                       NTRF                0052234011246965  BONIFI     </t>
  </si>
  <si>
    <t xml:space="preserve">DIECI COLLI 2011 - SECONDO ACCONTO                BONIFICO N. 052234011137155 DISPOSTO DA:          CIRCOLO GIUSEPPE DOZZA A.                         ABI MITT : 05387CAB: 02406CRO: 46974915000        DATA ORDINE: 20110530 BENEF:    CPGEV             BOLOG NA                                           NTRF                0052234011137155  BONIFI      CO RICEVUTO                                      </t>
  </si>
  <si>
    <t xml:space="preserve">SALDO NS. PROT. N. 63-11 DEL 23-05-2011           BONIFICO N. 052234011108703 DISPOSTO DA:          VOLONTARIATO PROTEZIONE C                         ABI MITT : 02008CAB: 02463CRO: 48952865404        DATA ORDINE: 20110530 BENEF:    ASS.C.P.          G.E.V .                                            NTRF                0052234011108703  BONIFI      CO RICEVUTO                                      </t>
  </si>
  <si>
    <t xml:space="preserve">MAND. N. 359 NOTA 9818-16122010                   BONIFICO N. 052234009246585 DISPOSTO DA:          AMMINISTRAZIONE PROVINCIA                         DATA ORDINE: 20110209 BENEF:    CORPO             PROVINCIALE GUARDIE ECOL                          NTRF                 0052234009246585  BONIFI      CO RICEVUTO                                      </t>
  </si>
  <si>
    <t xml:space="preserve">PIANO RIPARTO PATROCINI E CONTRIBUTI              ECONOMICI ANNO 2010 - MAND.                       0110010-0000126-0000001 - NETTO DI                COMMISSIONI PER EUR 2,00 - ALTRE INF. -           BONIFICO N. 052234009222686 DISPOSTO DA:          COMUN E DI CASALECCHIO DI                          ABI MITT : 02008CAB: 36671CRO: 37362579800        DATA ORDINE: 20110203 BENEF:    CORPO             GUARDIE ECOLOGICHE VOLONTARIE                     NTRF                0052234009222686  BONIFI     </t>
  </si>
  <si>
    <t xml:space="preserve">MANDATO NUMERO 222 CONTRIBUTO PER ATTIVITA`       DI VIGLIANZA AMBIENTALE ANNO 2010 AL NETTO        DELLE COMMISSIONI PER IL BONIFICO                 BONIFICO N. 052234009194111 DISPOSTO DA:          COMUNE DI BENTIVOGLIO                             ABI M ITT : 05584CAB: 36620CRO: 63813903501        DATA ORDINE: 20110207 BENEF:    CORPO             PROVINCIALE GUARDIE ECOL                          NTRF                0052234009194111  BONIFI      CO RICEVUTO                                      </t>
  </si>
  <si>
    <t xml:space="preserve">PIANO RIPARTO PATROCINI E CONTRIBUTI              ECONOMICI ANNO 2010 - MAND.                       0110010-0000037-0000001 - NETTO DI                COMMISSIONI PER EUR 2,00 - ALTRE INF. -           BONIFICO N. 052234008980481 DISPOSTO DA:          COMUN E DI CASALECCHIO DI                          ABI MITT : 02008CAB: 36671CRO: 37290900703        DATA ORDINE: 20110120 BENEF:    CORPO             GUARDIE ECOLOGICHE VOLONTARIE                     NTRF                0052234008980481  BONIFI     </t>
  </si>
  <si>
    <t xml:space="preserve">SERVIZIO GEV ANNO 2010                            BONIFICO N. 052234008794732 DISPOSTO DA:          COMUNE DI LIZZANO IN BELV                         ABI MITT : 08331CAB: 36861CRO: 60118798811        DATA ORDINE: 20110111 BENEF:    CORPO PROV.       GUARD IE C.P.G.E.V.                                NTRF                0052234008794732  BONIFI      CO RICEVUTO                                      </t>
  </si>
  <si>
    <t>RIMBORSO SPESE FORFETTARIE ANNO 2010 - MAND.0142010-0004031-0000001 - ALTRE INF. -ONTARIBONIFICO N. 052234008601964 DISPOSTO DA:COMUNE DI MALALBERGOABI MITT : 02008CAB: 36880CRO: 37218872701DATA ORDINE: 20101224 BENEF:    CORPOPROVINCIALE GUARDIE ECOLOGIC HE VOLNTRF                0052234008601964  BONIFICO RICEVUT</t>
  </si>
  <si>
    <t xml:space="preserve"> CCC-ALTRI ACCREDITI     RIMB KM PROG 09R62 CGABI MITT :  1030 CAB:  2406 CRO: 32774930109BONIFICO N. 052234008547512 DISPOSTO DA:ASVO ASSOCIAZIONE PER LODATA ORDINE: 20101228 BENEF:    ASSOCIAZIONECORPO PROVINCIALE GUARNTRF                052234008547512  BONIFICO RICEVUT</t>
  </si>
  <si>
    <t>SALDO GUARDIANIA PARCO VILLA GHIGI 2009BONIFICO N. 052234008509700 DISPOSTO DA:FONDAZIONE VILLA GHIGIABI MITT : 05188CAB: 02414CRO: 38633335707DATA ORDINE: 20101223 BENEF:    C.P. GUARDIEECOLOGICHE VOLONTNTRF                0052234008509700  BONIFICO RICE VUT</t>
  </si>
  <si>
    <t>EROGAZIONE QUOTE CINQUE PER MILLE ANNO 82007 IMPORTO EROGATO EURO 4.779,94 CODICEFISCALE INTESTATARIO 92018150372 CODICEFISCALE BENEFICIARIO 92018150372BONIFICO N. 052234008367774 DISPOSTO DA:CINQUE PER MILLEABI MITT : 01000CAB: 03218CRO: 57665703607DATA  ORDINE: 20101216 BENEF:    CORPOGUARDIE ECOLOGICHE GIURATE VOLONTANTRF                0052234008367774  BONIFICO RICEVUT</t>
  </si>
  <si>
    <t>GEV CONTRIBUTO GUARDIE ECOLOGICHE VOLONTARIE(CF 18661) - MAND. 3247100-0004142-0000001 -RE INF. - VOLONTARIE BOBONIFICO N. 052234008369072 DISPOSTO DA:COMUNE PIANOROABI MITT : 02008CAB: 37002CRO: 37170197609DATA ORDINE: 20101215 BENEF:    C.P.GEVCORPO PRO V.LE GUARDIE ECOLOGICHENTRF                0052234008369072  BONIFICO RICEVUT</t>
  </si>
  <si>
    <t>LIQUIDAZ. ATTIV. DI VIGILANZA AMBIENTALEEURO 2,50 COMMISSIONI NUMERO DOCUMENTO0002634 0000000 CONTINUAZIONE ANAGRAFICA-LIQUIDAZ. ATTIV. DI VIGILANZA AMBIENTALEBONIFICO N. 052234008331670 DISPOSTO DA:COMUNE DI PIEVE DI CENTOABI MITT : 06115CAB: 37010CRO: 4 4834934906DATA ORDINE: 20101214 BENEF:    CORPOPROV.LE GUARDIE ECOLOGICHE VOLONTANTRF                0052234008331670  BONIFICO RICEVUT</t>
  </si>
  <si>
    <t>CONVENZIONE PER LA VIGILANZA AMBIENTALE SULTERRI EURO 3,00 COMMISSIONI NUMERO DOCUMENTO 0003288 0000000 CONTINUAZIONE ANAGRAFICA- CONVENZIONE PER LA VIGILANZA AMBIENTALE SUL TERRITORIOBONIFICO N. 052234008294645 DISPOSTO DA:COMUNE DI GALLIERAABI MITT : 06 115CAB: 36835CRO: 44727488000DATA ORDINE: 20101213 BENEF:    CORPOPROV.GUARDIE ECOLOGICHE VOLONTARIENTRF                0052234008294645  BONIFICO RICEVUT</t>
  </si>
  <si>
    <t>CONTRIBUTO ECONOMICO AL CORPO PROVINCIALEDELLE GUARDIE ECOLOGICHEVOLONU02694201052300000TARIE ANNO 2010 - 2SEMESTREBONIFICO N. 052234008293253 DISPOSTO DA:COMUNE DI CRESPELLANOABI MITT : 05584CAB: 36780CRO: 94916460600DATA ORDINE: 20101215 BENEF:    CORPO PROVINCIALE DELLE GUARDINTRF                0052234008293253  BONIFICO RICEVUT</t>
  </si>
  <si>
    <t>FATT 1 DEL 021110 - MAND.0105020-0000353-0000001 - AL NETTO DICOMMISSIONI PER EUR 5,00ABI MITT :  2008 CAB: 36660 CRO: 37031747407BONIFICO N. 052234007862955 DISPOSTO DA:CONS.GEST. PARCO SUVIANA-DATA ORDINE: 20101125 BENEF:    C.P.G.E.V.NTRF                 052234007862955 BONIFICO RICEVUT</t>
  </si>
  <si>
    <t>CONTRIBUTO VS ATTIVITA- PER FIERA DI SDAZEDIZIONE 2010BONIFICO N. 052234007867746 DISPOSTO DA:ASSOCIAZIONE FIERA DI PONABI MITT : 03127CAB: 37100CRO: 51645774410DATA ORDINE: 20101124 BENEF:    C.P.G.E.V.CORPO PROVINCIALE GUARDIE ECONTRF                005 2234007867746  BONIFICO RICEVUT</t>
  </si>
  <si>
    <t xml:space="preserve">MAND. N. 10849 NOTA 178600-29102010BONIFICO N. 052234007857623 DISPOSTO DA:AMMINISTRAZIONE PROVINCIADATA ORDINE: 20101124 BENEF:    CORPOPROVINCIALE GUARDIE ECOLNTRF                0052234007857623  BONIFICO RICEVUTO </t>
  </si>
  <si>
    <t>CONVENZIONE VIGILANZA AMBIENTALEPARCHI,GIARDINI ED AREE FLUVIALI - MAND.0110010-0002397-0001 - AL NETTO DICOMMISSIONI PER EUR 2,00 - ALTRE INF. -BONIFICO N. 052234007827628 DISPOSTO DA:COMUNE DI CASALECCHIO DIABI MITT : 02008CAB: 36671CRO: 37029215411DATA  ORDINE: 20101117 BENEF:    CORPOGUARDIE ECOLOGICHE VOLONTARIENTRF                0052234007827628  BONIFICO RICEVUT</t>
  </si>
  <si>
    <t>GEV NOTA 2010 5026 PRESTAZIONI ANNO 2009                PER HERA S.P.A. - SEZ. IMOLA FCOORD. ORIGINALI CAB (02504) CONTO (074000001493) AZ. (84067) TIP COD (5) COD IND (36982           )BONIFICO N. 052234007753941 DISPOSTO DA:HERA S.P.A.DATA ORDINE: 20101 117 BENEF:    CORPOPROVINCIALE GEV GUARDIE ECOLO GICHNTRF                052234007753941 BONIFICO RICEVUT</t>
  </si>
  <si>
    <t>CONVENZIONE PER ATTIVITA` DI VIGILANZAAMBIENTALE ANNO 2009 - MAND.3184010-0006806-000000 ALTRE INF. -BONIFICO N. 052234007762534 DISPOSTO DA:COMUNE DI SAN LAZZARO DIABI MITT : 02008CAB: 37070CRO: 37018696505DATA ORDINE: 20101112 BENEF:    ASSOCIAZIONECORP O PROVINCIALE GEVNTRF                0052234007762534  BONIFICO RICEVUT</t>
  </si>
  <si>
    <t>MAND. N. 2917 CONTRIBUTO PER ATTIVITA' V ... IGILANZA AMBIENTALE SUL TERRITORIO COMUN... ALE BONIFICO N. 063234009099488 DISPOSTO DA: COMUNE DI GRANAROLO DELL' CRO : 88594044109 DATA ORDINE: 20131211 BENEF: CORPO PROVINCIALE GUARDIE ECOLOGICHE VOL NTRF 0063234009099488 BONIFI CO RICEVUTO</t>
  </si>
  <si>
    <t>CONTRIBUTO A CORPO DELLE GUARDIE ECOLOGICHE VOLONTARIE ANNO 2013 PER TUTU02694201351498000 ELA AMBIENTALE - 2 RATA BONIFICO N. 063234009092807 DISPOSTO DA: COMUNE DI CRESPELLANO CRO : 94414419810 DATA ORDINE: 20131210 BENEF: CORPO PROVINCIALE DELLE GUARDI NTRF 0063234009092807 BONIFI</t>
  </si>
  <si>
    <t>MAND. N. 2137 LIQUID. CONTRIBUTO ART. 8 ... CONVENZIONE CON GUARDIE ZOOFILE BONIFICO N. 063234009022949 DISPOSTO DA: COMUNE DI DOZZA CRO : 88593849311 DATA ORDINE: 20131203 BENEF: CORPO PROVINCIALE DELLE GUARDIE ECOLOGIC NTRF 0063234009022949 BONIFI CO RICEVUTO</t>
  </si>
  <si>
    <t>MAND. N. 13642 RIMBORSO SPESE PER L'ATTI ... VIT SVOLTA E COPERTURA ASSICURATIVA NEL... L'ANNO 2013. - NOTA E 2013-14102013 ... DEDOTTE SPESE BONIFICO N. 063234009006849 DISPOSTO DA: AMMINISTRAZIONE PROVINCIA CRO : 88593764306 DATA ORDINE: 20131129 BENEF: CORPO PROVINCIALE GUARDIE ECOLOGICHE VOL NTRF 0063234009006849 BONIFI</t>
  </si>
  <si>
    <t>CIG- Z7404A0F37 LIQUIDAZIONE FATTURA NR 8026 DEL 11 10 2013 RIMBORSO PER INTERVENTI DI VIGILANZA ANNO 2012 - MAND. 3187000-0004648-0000001 - ALTRE INF. - HE VOLONTARIEBOLOGNA BONIFICO N. 063234008943756 DISPOSTO DA: COMUNE DI SAN PIETRO IN C CRO : 36614757211 DATA ORDINE: 20131118 BENEF: CORPO PROVINCIALE DELLE GUARDIE ECOLOGIC</t>
  </si>
  <si>
    <t>RIMBORSO ANNO 2012 (IMPEGNO ESCLUSO DAL CAMP O DI APPLICAZIONE DELLA NORMATIVA SULLA TRAC CIABILIT DEI FLUSSI FINANZIARI E DELLA REGOL ARIT CONTRIBUTIVA, IN QUANTO ASSUNTO A FAVOR E DI UN ASSOCIAZIONE DI VOLONTARIATO) - MAND . 0178017-0003877-0000001 - AL NETTO DI COMMISSIONI PER EUR 3,50 BONIFICO N. 063234008891639 DISPOSTO DA: COMUNE DI ARGELATO CRO : 36600266704</t>
  </si>
  <si>
    <t>RIMBORSO ANNO 2012 (IMPEGNO ESCLUSO DAL CAMP O DI APPLICAZIONE DELLA NORMATIVA SULLA TRAC CIABILIT DEI FLUSSI FINANZIARI E DELLA REGOL ARIT CONTRIBUTIVA, IN QUANTO ASSUNTO A FAVOR E DI UN ASSOCIAZIONE DI VOLONTARIATO) - MAND . 0178017-0003856-0000001* BONIFICO N. 063234008892137 DISPOSTO DA: COMUNE DI ARGELATO CRO : 36600265101 DATA ORDINE: 20131112 BENEF: GEV CORPO</t>
  </si>
  <si>
    <t>RIMBORSO ANNO 2012 (IMPEGNO ESCLUSO DAL CAMP O DI APPLICAZIONE DELLA NORMATIVA SULLA TRAC CIABILIT DEI FLUSSI FINANZIARI E DELLA REGOL ARIT CONTRIBUTIVA, IN QUANTO ASSUNTO A FAVOR E DI UN ASSOCIAZIONE DI VOLONTARIATO) - MAND . 0178017-0003855-0000001* BONIFICO N. 063234008892015 DISPOSTO DA: COMUNE DI ARGELATO CRO : 36600265000 DATA ORDINE: 20131112 BENEF: GEV CORPO</t>
  </si>
  <si>
    <t>GEV CONTRIBUTO 2012 - MAND. 3247100-0003264-0000001 - ALTRE INF. - HE VOLONTARIE - BOLOGNA BONIFICO N. 063234008873447 DISPOSTO DA: COMUNE PIANORO CRO : 36597175708 DATA ORDINE: 20131111 BENEF: CPGEV CORPO PROVINCIALE GUARDIE ECOLOGIC NTRF 0063234008873447 BONIFI CO RICEVUTO</t>
  </si>
  <si>
    <t>RIMBORSO FT N 0071 DEL 30-08-13 TT CAR SERVICE + QUOTA ANNO 2013 SEDE BONIFICO N. 063234008858673 DISPOSTO DA: FEDERGEV EMILIA ROMAGNA CRO : 41058731306 DATA ORDINE: 20131111 BENEF: CORPO PROVINCILAE GUARDIE ECOLOGICHE VO NTRF 0063234008858673 BONIFI CO RICEVUTO</t>
  </si>
  <si>
    <t>MAND. N. 6056 GEV- CONTRIBUTO PER VIGILA ... NZA AMBIENTALE ANNO 2012 REP. 2928 11- ... DEDOTTE SPESE BONIFICO N. 063234008769796 DISPOSTO DA: COMUNE DI CASTEL SAN PIET CRO : 88593010710 DATA ORDINE: 20131031 BENEF: CORPO PROV.LE GUARDIE ECOLOGICHE VOLONTA NTRF 0063234008769796 BONIFI CO RICEVUTO</t>
  </si>
  <si>
    <t>COD. DISP.: 061310310JTC9O CASH BON.EUR.UNICO VS.FAV. CON CONTAB. 07072000000001112700 /VARIE/SALDO PROT. 132-13 DEL 29-10-2013 BONIFICO A VOSTRO FAVORE DISPOSTO DA: MITT.: CONSULTA PROVINCIALE DEL VOLON BENEF.: C.P. G.E.V. BIC. ORD.: ICRAITRRTS0</t>
  </si>
  <si>
    <t>CONTRIBUTO A CORPO DELLE GUARDIE ECOLOGICHE VOLONTARIE ANNO 2013 PER TUTU02694201351298000 ELA AMBIENTALE - 1 RATA BONIFICO N. 063234008752697 DISPOSTO DA: COMUNE DI CRESPELLANO CRO : 90214966009 DATA ORDINE: 20131029 BENEF: CORPO PROVINCIALE DELLE GUARDI NTRF 0063234008752697 BONIFI</t>
  </si>
  <si>
    <t>COD. DISP.: 061310180IOTGZ CASH BON.EUR.UNIC O VS.FAV. CON CONTAB. 07072000000001091658 / VARIE/SALDO PROT. 128-13 DEL 17-10-2013. CON TRIBUTO PER ATTIVITA DI P.C.- PRIMO ACC. CON VENZIONE ANNO 2013-- BONIFICO A VOSTRO FAVORE DISPOSTO DA: MITT.: CONSULTA PROVINCIALE DEL VOLON BENEF.: C.P. G.E.V. BIC. ORD.: ICRAITRRTS0</t>
  </si>
  <si>
    <t>CONVENZIONE 2011 2013 ANNUALITA' 2012 - MAND. 3122010-0003931-0000001 BONIFICO N. 063234008424422 DISPOSTO DA: COMUNE CASTEL MAGGIORE CRO : 36377820700 DATA ORDINE: 20130924 BENEF: GEV GUARDIE ECOLOGICHE VOLONTARIE NTRF 0063234008424422 BONIFI CO RICEVUTO</t>
  </si>
  <si>
    <t>CONVENZIONE 2011 2013 ANNUALITA' 2011 - MAND. 3122010-0003929-0000001 BONIFICO N. 063234008424297 DISPOSTO DA: COMUNE CASTEL MAGGIORE CRO : 36377820511 DATA ORDINE: 20130924 BENEF: GEV GUARDIE ECOLOGICHE VOLONTARIE NTRF 0063234008424297 BONIFI CO RICEVUTO</t>
  </si>
  <si>
    <t>MAND. N. 2623 FINAZIAMENTO ATTIVITA' DEL ... LE GUARDIE ECOLOGICHE VOLONTARIE BONIFICO N. 063234008390195 DISPOSTO DA: COMUNE DI CASTENASO CRO : 88591782008 DATA ORDINE: 20130919 BENEF: ASSOCIAZIONE CORPO PROVINCIALE GUARDIE E NTRF 0063234008390195 BONIFI CO RICEVUTO</t>
  </si>
  <si>
    <t>RIMBORSO FAUNA MINORE 2012 BONIFICO N. 063234008352669 DISPOSTO DA: FEDERGEV EMILIA ROMAGNA CRO : 41916125607 DATA ORDINE: 20130913 BENEF: CORPO PROVINCILAE GUARDIE ECOLOGICHE VO NTRF 0063234008352669 BONIFI CO RICEVUTO</t>
  </si>
  <si>
    <t>COD. DISP.: 061309090F3KVS CASH BON.EUR.UNICO VS.FAV. CON CONTAB. CONTRIB 2011-12 EROGAZIONE CONTRIBUTO MANDATO NUMERO 899.1 BONIFICO A VOSTRO FAVORE DISPOSTO DA: MITT.: COMUNE DI MORDANO BENEF.: CP GEV CORPO PROVINCIALE GUARDIE EC BIC. ORD.: IMCOIT2AXXX</t>
  </si>
  <si>
    <t>CONTRIBUTO PER TERZA E QUARTA QUOTA ANNO 2008 - MAND. 3323200-0001434-0000001 - ALTRE INF. LONTARI BONIFICO N. 063234008257278 DISPOSTO DA: UNIONE DI COMUNI VALLE DE ABI MITT : 02008CAB: 36730CRO: 36309571710 DATA ORDINE: 20130902 BENEF: CORPO PROVINCIALE GUARDIE ECOLLOGICHE VO NTRF 0063234008257278 BONIFI CO RICEVUTO</t>
  </si>
  <si>
    <t>EROGAZIONE QUOTE CINQUE PER MILLE ANNO 1 2010 IMPORTO EROGATO EURO 3.256,01 CODICE FISCALE INTESTATARIO 92018150372 CODICE FISCALE BENEFICIARIO 92018150372 BONIFICO N. 063234008151072 DISPOSTO DA: CINQUE PER MILLE ABI MITT : 01000CAB: 03218CRO: 57753651901 DATA ORDINE: 20130814 BENEF: CORPO PROVINCIALE GUARDIE ECOLOGICHE GIU NTRF 0063234008151072 BONIFI</t>
  </si>
  <si>
    <t>PAG TO FT- RICHIESTA 12 CONTRIBUTO "LA RICICLETTA E LAMPA DINO" - MAND. 8240000-0010781-00 01 - AL NETTO DI COMMISSIONI PER EUR 2,58 - ALTRE INF. - IE ECOLOGICHE VOLONTARIE BONIFICO N. 063234008036299 DISPOSTO DA: COMUNE DI BOLOGNA ABI MITT : 02008CAB: 02450CRO: 36181265004 DATA ORDINE: 20130731 BENEF: C.P.G.E.V. CORPO PROVINCIALE DELLE GUARD</t>
  </si>
  <si>
    <t>DIECI COLLI 2013 - SALDO ALTRE ATTIVITA-. BONIFICO N. 063234008007503 DISPOSTO DA: CIRCOLO GIUSEPPE DOZZA A. ABI MITT : 03127CAB: 02404CRO: 51503548301 DATA ORDINE: 20130730 BENEF: CPGEV BOLOGNA NTRF 0063234008007503 BONIFI CO RICEVUTO</t>
  </si>
  <si>
    <t>CONTRIBUTO CORPO PROVINCIALE GUARDIE ECOLOGICHE VOLONTARIE 01 7 2011 30 06 2012 - MAND. 31 00-0003158-0000001 - ALTRE INF. - RIE-BOLOGNA BONIFICO N. 063234007949671 DISPOSTO DA: COMUNE ZOLA PREDOSA ABI MITT : 02008CAB: 37130CRO: 36122249712 DATA ORDINE: 20130722 BENEF: CORPO PROV.LE GUARDIE ECOLOGICHE VOLONTA NTRF 0063234007949671 BONIFI</t>
  </si>
  <si>
    <t>EROGAZIONE CONTRIBUTO AL CORPO PROVINCIALE GUARDIE ECOLOGICHE 01 07 2010 30 06 2011 - MAND 143100-0003157-0000001 - ALTRE INF. - RIE-BOLOGNA BONIFICO N. 063234007949591 DISPOSTO DA: COMUNE ZOLA PREDOSA ABI MITT : 02008CAB: 37130CRO: 36122249611 DATA ORDINE: 20130722 BENEF: CORPO PROV.LE GUARDIE ECOLOGICHE VOLONTA NTRF 0063234007949591 BONIFI</t>
  </si>
  <si>
    <t>CONVENZIONE ANNO 2012 G E V - MAND. 0142010-0002189-0000001 - ALTRE INF. - ONTARIE BONIFICO N. 063234007802442 DISPOSTO DA: COMUNE DI MALALBERGO ABI MITT : 02008CAB: 36880CRO: 36059441701 DATA ORDINE: 20130702 BENEF: CORPO PROVINCIALE GUARDIE ECOLOGICHE VOL NTRF 0063234007802442 BONIFI CO RICEVUTO</t>
  </si>
  <si>
    <t>DIECI COLLI 1 5 13 - PASTA PARTY SALDO. BONIFICO N. 063234007711697 DISPOSTO DA: CIRCOLO GIUSEPPE DOZZA A. ABI MITT : 05387CAB: 02406CRO: 45945117804 DATA ORDINE: 20130628 BENEF: CPGEV BOLOGNA NTRF 0063234007711697 BONIFI CO RICEVUTO</t>
  </si>
  <si>
    <t>MAND. N. 6459 RIMBORSO CONTRIBUTO SPESE ... PER L'ATTIVIT DELL'ANNO 2012. - NOTA E ... 91424-18062013 ... DEDOTTE SPESE BONIFICO N. 063234007675630 DISPOSTO DA: AMMINISTRAZIONE PROVINCIA ABI MITT : 06385CAB: 01065CRO: 88589542802 DATA ORDINE: 20130628 BENEF: CORPO PROVINCIALE GUARDIE ECOLOGICHE VOL NTRF 0063234007675630 BONIFI CO RICEVUTO</t>
  </si>
  <si>
    <t>MAND. N. 2095 CONTRIBUTO PER LA VIGILANZ ... A AMBIENTALE SUL TERRITORIO COMUNALE ANN... O 2013.- BONIFICO N. 063234007636369 DISPOSTO DA: COMUNE DI ANZOLA DELL'EMI ABI MITT : 06385CAB: 01065CRO: 88589346906 DATA ORDINE: 20130625 BENEF: CORPO PROVINCIALE GUARDIE ECOLOGICHE VOL NTRF 0063234007636369 BONIFI CO RICEVUTO</t>
  </si>
  <si>
    <t>CONVENZIONE GESTIONE CASA PER L'AMBIENTE ANNO 2011 - MAND. 0110010-0000930-0000001 BONIFICO N. 063234007620891 DISPOSTO DA: COMUNE DI CASALECCHIO DI ABI MITT : 02008CAB: 36671CRO: 35995023811 DATA ORDINE: 20130621 BENEF: CORPO GUARDIE ECOLOGICHE VOLONTARIE NTRF 0063234007620891 BONIFI CO RICEVUTO</t>
  </si>
  <si>
    <t>RIMBORSO BOLLO BK412ZJ BONIFICO N. 063234007524065 DISPOSTO DA: FEDERGEV EMILIA ROMAGNA ABI MITT : 05387CAB: 37070CRO: 41871416209 DATA ORDINE: 20130611 BENEF: CORPO PROVINCILAE GUARDIE ECOLOGICHE VO NTRF 0063234007524065 BONIFI CO RICEVUTO</t>
  </si>
  <si>
    <t>DIECI COLLI 1-5-13 - PASTA PARTY SECONDO ACCONTO. BONIFICO N. 063234007418922 DISPOSTO DA: CIRCOLO GIUSEPPE DOZZA A. ABI MITT : 03127CAB: 02404CRO: 51438760100 DATA ORDINE: 20130530 BENEF: CPGEV BOLOGNA NTRF 0063234007418922 BONIFI CO RICEVUTO</t>
  </si>
  <si>
    <t>SALDO PROT. N. 57-13 DEL 27-05-2013 BONIFICO N. 063234007399234 DISPOSTO DA: CONSULTA PROVINCIALE DEL ABI MITT : 07072CAB: 02402CRO: 62567308612 DATA ORDINE: 20130528 BENEF: C.P. G.E.V. NTRF 0063234007399234 BONIFI CO RICEVUTO</t>
  </si>
  <si>
    <t>CIG Z4C05FE8CB RINNOVO CONVENZIONE ANNO 2012 - MAND. 3184010-0003306-0000001 BONIFICO N. 063234007359344 DISPOSTO DA: COMUNE DI SAN LAZZARO DI ABI MITT : 02008CAB: 37070CRO: 35851174406 DATA ORDINE: 20130520 BENEF: ASSOCIAZIONE CORPO PROVINCIALE GEV NTRF 0063234007359344 BONIFI CO RICEVUTO</t>
  </si>
  <si>
    <t>CONTRIBUTO PER ATTIVITA' STRAORDINARIA DI SUPPORTO - MAND. 3184010-0003253-0000001 BONIFICO N. 063234007341088 DISPOSTO DA: COMUNE DI SAN LAZZARO DI ABI MITT : 02008CAB: 37070CRO: 35844380808 DATA ORDINE: 20130516 BENEF: ASSOCIAZIONE CORPO PROVINCIALE GEV NTRF 0063234007341088 BONIFI CO RICEVUTO</t>
  </si>
  <si>
    <t>LIQUID FATT DELL 11 6 13 CONTRIBUTO CONVENZ 2011 - MAND. 3120010-0000656-0000001 - AL NETT I COMMISSIONI PER EUR 5,17 - ALTRE INF. - HE VOLONTARIE BONIFICO N. 063234007286023 DISPOSTO DA: ENTE GEST.PARCHI E BIODIV ABI MITT : 02008CAB: 37070CRO: 35824878700 DATA ORDINE: 20130510 BENEF: CORPO PROVINCIALE DELLE GUARDIE ECOLOGIC NTRF 0063234007286023 BONIFI</t>
  </si>
  <si>
    <t>PAG TO PER VIGILANZA AMBIENTALE NEL TERRITORIO COMUNALE - MAND. 8240000-0005872-0000001 - NETTO DI COMMISSIONI PER EUR 7,75 - ALTRE INF. - IE ECOLOGICHE VOLONTARIE BONIFICO N. 063234007230371 DISPOSTO DA: COMUNE DI BOLOGNA ABI MITT : 02008CAB: 02450CRO: 35815227109 DATA ORDINE: 20130507 BENEF: C.P.G.E.V. CORPO PROVINCIALE DELLE GUARD</t>
  </si>
  <si>
    <t>ANNO 2010</t>
  </si>
  <si>
    <t>ANNO 2011</t>
  </si>
  <si>
    <t>ANNO 2012</t>
  </si>
  <si>
    <t>PARCO DEI GESSI</t>
  </si>
  <si>
    <t>UNIONE DI COMUNI VALLE DEL SAMOGGIA</t>
  </si>
  <si>
    <t>RIMBORSO INTERVENTO RIMINI GIUGNO 2013 BONIFICO N. 063234009307802 DISPOSTO DA: FEDERGEV EMILIA ROMAGNA CRO : 41048636200 DATA ORDINE: 20131230 BENEF: CORPO PROVINCILAE GUARDIE ECOLOGICHE VO NTRF 0063234009307802 BONIFI CO RICEVUTO</t>
  </si>
  <si>
    <t>PAG TO CONTRIBUTO PER INIZIATIVE MOBILITA' CICLABILE - MAND. 8240000-0016718-0000001 - AL NETTO DI COMMISSIONI PER EUR 2,58 - ALTRE INF. - IE ECOLOGICHE VOLONTARIE BONIFICO N. 063234009158493 DISPOSTO DA: COMUNE DI BOLOGNA CRO : 36736271202 DATA ORDINE: 20131213 BENEF: C.P.G.E.V. CORPO PROVINCIALE DELLE GUARD NTRF 0063234009158493 BONIFI</t>
  </si>
  <si>
    <t>Saldo anno 2012</t>
  </si>
  <si>
    <t>Saldo anno 2011</t>
  </si>
  <si>
    <t>A valere sul 2012</t>
  </si>
  <si>
    <t>Conguaglio assicurazione 2010/2011 a valere sui fondi 2012</t>
  </si>
  <si>
    <t>Conguaglio assicurazione 2011/2012 a valere sui fondi 2012</t>
  </si>
  <si>
    <t>A valere sui fondi 2012</t>
  </si>
  <si>
    <t xml:space="preserve">Spese automezzi 2012/2013 euro 2323,50 + Frana Roncrio euro 45,00 </t>
  </si>
  <si>
    <t>COD. DISP.: 061411140GEVRO CASH BON.EUR.UNICO VS.FAV. CON CONTAB. CONVENZIONE ATTIVITA DI VIGILANZA AMBIENT PARCHI,GIARDINI ANNI 2012 2014 - MAND. 0110010-0004558-0000001 BONIFICO A VOSTRO FAVORE DISPOSTO DA: MITT.: COMUNE DI CASALECCHIO DI RENO BENEF.: CORPO GUARDIE ECOLOGICHE VOLONTARIE BIC. ORD.: UNCRITMM</t>
  </si>
  <si>
    <t>COD. DISP.: 061411140GEVS1 CASH BON.EUR.UNICO VS.FAV. CON CONTAB. CONVENZIONE TRIENNALE GESTIONE CASA PER L'AMBIENTE ANNO 2013 - MAND. 0110010-0004559-0000001 BONIFICO A VOSTRO FAVORE DISPOSTO DA: MITT.: COMUNE DI CASALECCHIO DI RENO BENEF.: CORPO GUARDIE ECOLOGICHE VOLONTARIE BIC. ORD.: UNCRITMM</t>
  </si>
  <si>
    <t>COD. DISP.: 061411110EDJ3R CASH BON.EUR.UNICO VS.FAV. CON CONTAB. SALDO NOTA DEL 09.10.2014 BONIFICO A VOSTRO FAVORE DISPOSTO DA: MITT.: CORPO GUARDIE GIURATE ECOLOGICHE VOLO NTARIE BENEF.: CORPO PROV GUARDIE ECOLOGICHE VOL - BOLO BIC. ORD.: BPMOIT22XXX</t>
  </si>
  <si>
    <t>COD. DISP.: 061411100DFS9T CASH BON.EUR.UNICO VS.FAV. CON CONTAB. CIG: Z53081BC38 CONTRIBUTO ANNO 2013 - MAND. 0142010-0003410-0000001 - ALTRE INF. - ONTARIE BONIFICO A VOSTRO FAVORE DISPOSTO DA: MITT.: COMUNE DI MALALBERGO BENEF.: CORPO PROVINCIALE GUARDIE ECOLOGICHE VOLONTARIE BIC. ORD.: UNCRITMM</t>
  </si>
  <si>
    <t>COD. DISP.: 0614103108NHFP CASH BON.EUR.UNICO VS.FAV. CON CONTAB. CONVENZIONE GESTIONE CASA PER L'AMBIENTE ANNO 2012 - MAND. 0110010-0004557-0000001 BONIFICO A VOSTRO FAVORE DISPOSTO DA: MITT.: COMUNE DI CASALECCHIO DI RENO BENEF.: CORPO GUARDIE ECOLOGICHE VOLONTARIE BIC. ORD.: UNCRITMM</t>
  </si>
  <si>
    <t>COD. DISP.: 0614103108NHV6 CASH BON.EUR.UNIC O VS.FAV. CON CONTAB. CONTRIBUTO ANNO 2012 C ONVENZIONE CON IL CORPO PROVINCIALE DELLE GU ARDIE ECOLOGICHE VOLONTARIE - MAND. 3247030- 0000807-0000001 - ALTRE INF. - BONIFICO A VOSTRO FAVORE DISPOSTO DA: MITT.: UNIONE MONTANA VALLI SAVENA-ID BENEF.: CORPO PROVINCIALE DELLE GUARDIE ECOLOGICHE VOLONTARIE BIC. ORD.: UNCRITMM</t>
  </si>
  <si>
    <t>COD. DISP.: 0614103108NHVD CASH BON.EUR.UNIC O VS.FAV. CON CONTAB. CONTRIBUTO ANNO 2013 C ONVENZIONE CON IL CORPO PROVINCIALE DELLE GU ARDIE ECOLOGICHE VOLONTARIE - MAND. 3247030- 0000808-0000001 - ALTRE INF. - BONIFICO A VOSTRO FAVORE DISPOSTO DA: MITT.: UNIONE MONTANA VALLI SAVENA-ID BENEF.: CORPO PROVINCIALE DELLE GUARDIE ECOLOGICHE VOLONTARIE BIC. ORD.: UNCRITMM</t>
  </si>
  <si>
    <t>COD. DISP.: 0614102806LJ0F CASH BON.EUR.UNIC O VS.FAV. CON CONTAB. /BENEF/EROGAZIONE QUOT E CINQUE PER MILLE ANNO 2012 2011 IMPORTO ER OGATO EURO 2.842,17 CODICE FISCALE INTESTAT ARIO 92018150372 BONIFICO A VOSTRO FAVORE DISPOSTO DA: MITT.: CINQUE PER MILLE BENEF.: CORPO PROVINCIALE GUARDIE ECOLOGICHE GIU BIC. ORD.: BITAITRRXXX</t>
  </si>
  <si>
    <t>COD. DISP.: 0614102806D159 CASH BON.EUR.UNICO VS.FAV. CON CONTAB. NOTPROVIDED MAND. N. 11826 VERSAMENTO CONTRIBUTO COP ERTURA ASSICURATIVA ANNO 2014/2015. - NO TA/E : 2-08072014 BONIFICO A VOSTRO FAVORE DISPOSTO DA: MITT.: AMMINISTRAZIONE PROVINCIALE DI BOLOGN A BENEF.: CORPO PROVINCIALE GUARDIE ECOLOGICHE VOL</t>
  </si>
  <si>
    <t>COD. DISP.: 0614102705MXY4 CASH BON.EUR.UNICO VS.FAV. CON CONTAB. CONTRIBUTO PER PROGETTO GIARDINI PINCHERLE E CIMABUE BOLOGNA BONIFICO A VOSTRO FAVORE DISPOSTO DA: MITT.: LEGAMBIENTE BOLOGNA BENEF.: CORPO PROVINCIALE GUARDIE ECOLOGICHE BIC. ORD.: BAPPIT22</t>
  </si>
  <si>
    <t>COD. DISP.: 0614102705MXHF CASH BON.EUR.UNICO VS.FAV. CON CONTAB. RIMBORSO A RAGGR. BOLOGNA PER LE FATTURE MOP N. 39728/14 E GRAMIGNA N. 813/14 BONIFICO A VOSTRO FAVORE DISPOSTO DA: MITT.: FEDERGEV EMILIA ROMAGNA BENEF.: CORPO PROVINCIALE GUARDIE ECOLOGICHE VOL BIC. ORD.: BPMOIT22XXX</t>
  </si>
  <si>
    <t>COD. DISP.: 0614102404SWX6 CASH BON.EUR.UNICO VS.FAV. CON CONTAB. NOTPROVIDED MAND. N. 11314 RIMBORSO SPESE ATTIVIT. S VOLTA NELL'ANNO 2013. - NOTA/E : 1-08102 014 BONIFICO A VOSTRO FAVORE DISPOSTO DA: MITT.: AMMINISTRAZIONE PROVINCIALE DI BOLOGN A BENEF.: CORPO PROVINCIALE GUARDIE ECOLOGICHE VOL</t>
  </si>
  <si>
    <t>COD. DISP.: 061410140Z71IQ CASH BON.EUR.UNIC O VS.FAV. CON CONTAB. CONTRIBUTO CONVENZIONE ATTIVITA DI VIGILANZA AMBIENT PARCHI,GIARDI NI E AREE FLUVIALI ANI 2012 2014 - MAND. 011 0010-0003850-0000001 BONIFICO A VOSTRO FAVORE DISPOSTO DA: MITT.: COMUNE DI CASALECCHIO DI RENO BENEF.: CORPO GUARDIE ECOLOGICHE VOLONTARIE BIC. ORD.: UNCRITMM</t>
  </si>
  <si>
    <t>COD. DISP.: 061410090WMU8H CASH BON.EUR.UNIC O VS.FAV. CON CONTAB. COD CIG: 5693720E5E PA G TO ATTIV VIGIL AMBIEN TERR COMUNE BOLOGNA, SALDO 1 9 13 31 8 14 - MAND. 8240000-001453 1-0000001 - AL NETTO DI COMM BONIFICO A VOSTRO FAVORE DISPOSTO DA: MITT.: COMUNE DI BOLOGNA BENEF.: C.P.G.E.V. CORPO PROVINCIALE DELLE GUARDIE ECOLOGICHE VOLONTARIE BIC. ORD.: UNCRITMM</t>
  </si>
  <si>
    <t>COD. DISP.: 061409220MWKR5 CASH BON.EUR.UNIC O VS.FAV. CON CONTAB. NOTPROVIDED MAND. N. 4 080 DOC.PROT.1007 DEL 26-05-20 14 RIMBORSO SPESE PERIODO 01/4/2013 AL 3 1/3/2014 - SER VIZIO VIG BONIFICO A VOSTRO FAVORE DISPOSTO DA: MITT.: COMUNE DI CREVALCORE BENEF.: CORPO PROVINCIALE GUARDIE ECOLOGICH BIC. ORD.: IBSPIT2BXXX</t>
  </si>
  <si>
    <t>COD. DISP.: 061409220MWKSO CASH BON.EUR.UNIC O VS.FAV. CON CONTAB. NOTPROVIDED MAND. N. 4 079 DOC.PROT.1007 DEL 26-05-20 14 RIMBORSO SPESE PERIODO 01/4/2013 AL 3 1/3/2014 - SER VIZIO VIG BONIFICO A VOSTRO FAVORE DISPOSTO DA: MITT.: COMUNE DI CREVALCORE BENEF.: CORPO PROVINCIALE GUARDIE ECOLOGICH BIC. ORD.: IBSPIT2BXXX</t>
  </si>
  <si>
    <t>COD. DISP.: 061409120J2ZUB CASH BON.EUR.UNIC O VS.FAV. CON CONTAB. PAG TO CONTRIBUTO LFA - MAND. 8240000-0013053-0000001 - AL NETTO D I COMMISSIONI PER EUR 5,17 - ALTRE INF. - IE ECOLOGICHE VOLONTARIE BONIFICO A VOSTRO FAVORE DISPOSTO DA: MITT.: COMUNE DI BOLOGNA BENEF.: C.P.G.E.V. CORPO PROVINCIALE DELLE GUARDIE ECOLOGICHE VOLONTARIE BIC. ORD.: UNCRITMM</t>
  </si>
  <si>
    <t>COD. DISP.: 061407310XFUA0 CASH BON.EUR.UNICO VS.FAV. CON CONTAB. NOT PROVIDED DIECI COLLI 2014 - SALDO. BONIFICO A VOSTRO FAVORE DISPOSTO DA: MITT.: CIRCOLO GIUSEPPE DOZZA A.T.C. BENEF.: CPGEV BOLOGNA BIC. ORD.: BAECIT2BXXX</t>
  </si>
  <si>
    <t>COD. DISP.: 061407310X8VKE CASH BON.EUR.UNICO VS.FAV. CON CONTAB. 07072000000001811838 SALDO NOTE RIMBORSO SPESE DEL 05-05-2014 E DEL 26-05-2014-RIMBORSO KM.PROVE EVACUAZIONE BONIFICO A VOSTRO FAVORE DISPOSTO DA: MITT.: CENTRO DI SERVIZIO PER L INFOR BENEF.: C.P. G.E.V. BIC. ORD.: ICRAITRRTS0</t>
  </si>
  <si>
    <t>COD. DISP.: 061407290VJ3Y0 CASH BON.EUR.UNICO VS.FAV. CON CONTAB. NOTPROVIDED MAND. N. 2911 CORPO GEV-CONTRIBUTO VIGIL ANZA AMBIENTALE ANNO 2013 REP2928/11- DEDOTTE SPESE BONIFICO A VOSTRO FAVORE DISPOSTO DA: MITT.: COMUNE DI CASTEL SAN PIETRO TERME BENEF.: CORPO PROV.LE GUARDIE ECOLOGICHE VO BIC. ORD.: IBSPIT2BXXX</t>
  </si>
  <si>
    <t>COD. DISP.: 061407280URSET CASH BON.EUR.UNIC O VS.FAV. CON CONTAB. CIG:ZB006C368A CONVENZ IONE GEV ANNO 2012 (NC 13455 2013) - MAND. 3 258010-0002880-0000001 - ALTRE INF. - HE VOL ONTARIE BONIFICO A VOSTRO FAVORE DISPOSTO DA: MITT.: COMUNE DI OZZANO DELL'EMILIA BENEF.: CORPO PROVINCIALE DELLE GUARDIE ECOLOGICHE VOLONTARIE BIC. ORD.: UNCRITMM</t>
  </si>
  <si>
    <t>COD. DISP.: 061407280URSER CASH BON.EUR.UNIC O VS.FAV. CON CONTAB. CIG:Z4A084DBD1 ASSOCIA ZIONE GUARDIE ECOLOGICHE VOLONTARIE (NC 857 2014) - MAND. 3258010-0002881-0000001 - ALTR E INF. - HE VOLONTARIE BONIFICO A VOSTRO FAVORE DISPOSTO DA: MITT.: COMUNE DI OZZANO DELL'EMILIA BENEF.: CORPO PROVINCIALE DELLE GUARDIE ECOLOGICHE VOLONTARIE BIC. ORD.: UNCRITMM</t>
  </si>
  <si>
    <t>COD. DISP.: 061407180POK8R CASH BON.EUR.UNICO VS.FAV. CON CONTAB. GEV BOLOGNA RIMBORSO SPESE EMERGENZA SECCHIA 22/1-2/2/14 BONIFICO A VOSTRO FAVORE DISPOSTO DA: MITT.: FEDERGEV EMILIA ROMAGNA BENEF.: CORPO PROVINCIALE GUARDIE ECOLOGICHE VOL BIC. ORD.: BPMOIT22XXX</t>
  </si>
  <si>
    <t>COD. DISP.: 061407160ODMJL CASH BON.EUR.UNICO VS.FAV. CON CONTAB. CPGEV CONTRIBUTO 2013 - MAND. 3247100-0002551-0000001 - ALTRE INF. - HE VOLONTARIE - BOLOGNA BONIFICO A VOSTRO FAVORE DISPOSTO DA: MITT.: COMUNE PIANORO BENEF.: CPGEV CORPO PROVINCIALE GUARDIE ECOLOGICHE VOLONTARIE - BOLOGNA BIC. ORD.: UNCRITMM</t>
  </si>
  <si>
    <t>COD. DISP.: 061407160ODMJM CASH BON.EUR.UNIC O VS.FAV. CON CONTAB. CPGEV CORPO PROVINCIAL E GUARDIE ECOLOGICHE VOLONTARIE CONTRIBUTO - MAND. 3247100-0002552-0000001 - ALTRE INF. - HE VOLONTARIE - BOLOGNA BONIFICO A VOSTRO FAVORE DISPOSTO DA: MITT.: COMUNE PIANORO BENEF.: CPGEV CORPO PROVINCIALE GUARDIE ECOLOGICHE VOLONTARIE - BOLOGNA BIC. ORD.: UNCRITMM</t>
  </si>
  <si>
    <t>COD. DISP.: 061407020FFXFB CASH BON.EUR.UNICO VS.FAV. CON CONTAB. CONVENZIONE ATTIVITA DI VIGILANZA AMBIENT PARCHI,GIARDINI E AREE FLUVIALI - MAND. 0110010-0000908-0000001 BONIFICO A VOSTRO FAVORE DISPOSTO DA: MITT.: COMUNE DI CASALECCHIO DI RENO BENEF.: CORPO GUARDIE ECOLOGICHE VOLONTARIE BIC. ORD.: UNCRITMM</t>
  </si>
  <si>
    <t>COD. DISP.: 061407020FFXB0 CASH BON.EUR.UNIC O VS.FAV. CON CONTAB. CIG Z4C05FE8CB CONVENZ IONE PER ATTIVITA' DI VIGILANZA AMBIENTALE F INO AL 30 004 2013 - MAND. 3184010-0002949-0 000001 BONIFICO A VOSTRO FAVORE DISPOSTO DA: MITT.: COMUNE DI SAN LAZZARO DI SAVEN BENEF.: ASSOCIAZIONE CORPO PROVINCIALE GEV BIC. ORD.: UNCRITMM</t>
  </si>
  <si>
    <t>COD. DISP.: 061407020FFXAW CASH BON.EUR.UNICO VS.FAV. CON CONTAB. CIG Z590A92CBE CONVENZIONE PER VIGILANZA AMBIENTALE FINO AL 31 12 2013 - MAND. 3184010-0002950-0000001 BONIFICO A VOSTRO FAVORE DISPOSTO DA: MITT.: COMUNE DI SAN LAZZARO DI SAVEN BENEF.: ASSOCIAZIONE CORPO PROVINCIALE GEV BIC. ORD.: UNCRITMM</t>
  </si>
  <si>
    <t>COD. DISP.: 061407020FFXAO CASH BON.EUR.UNICO VS.FAV. CON CONTAB. CIG Z590A92CBE CONTRIBUTO RIMBORSO PER ATTIVITA' DI PROTEZIONE CIVILE - MAND. 3184010-0002952-0000001 BONIFICO A VOSTRO FAVORE DISPOSTO DA: MITT.: COMUNE DI SAN LAZZARO DI SAVEN BENEF.: ASSOCIAZIONE CORPO PROVINCIALE GEV BIC. ORD.: UNCRITMM</t>
  </si>
  <si>
    <t>COD. DISP.: 061407020FFXAR CASH BON.EUR.UNICO VS.FAV. CON CONTAB. CIG Z4C05FE8CB CONTRIBUTO RIMBORSO PER ATTIVITA' DI PROTEZIONE CIVILE ANNO 2013 - MAND. 3184010-0002951-0000001 BONIFICO A VOSTRO FAVORE DISPOSTO DA: MITT.: COMUNE DI SAN LAZZARO DI SAVEN BENEF.: ASSOCIAZIONE CORPO PROVINCIALE GEV BIC. ORD.: UNCRITMM</t>
  </si>
  <si>
    <t>COD. DISP.: 061407010EICXS CASH BON.EUR.UNIC O VS.FAV. CON CONTAB. NOTPROVIDED MAND. N. 1 584 SOSTEGNO ALLE ATTIVIT. DEL CORPO PROVI NCIALE DELLE GUARDIE ECOLOGI CHE VOLONTARIE PER L'ANNO 2013 BONIFICO A VOSTRO FAVORE DISPOSTO DA: MITT.: COMUNE DI CASTENASO BENEF.: ASSOCIAZIONE CORPO PROVINCIALE GUAR BIC. ORD.: IBSPIT2BXXX</t>
  </si>
  <si>
    <t>COD. DISP.: 061406300DJ26J CASH BON.EUR.UNICO VS.FAV. CON CONTAB. NOT PROVIDED DIECI COLLI 2014 - TERZO ACCONTO PASTA PARTY. BONIFICO A VOSTRO FAVORE DISPOSTO DA: MITT.: CIRCOLO GIUSEPPE DOZZA A.T.C. BENEF.: CPGEV BOLOGNA BIC. ORD.: BAECIT2BXXX</t>
  </si>
  <si>
    <t>COD. DISP.: 06140623097F1N CASH BON.EUR.UNICO VS.FAV. CON CONTAB. NOT PROVIDED SINISTRO 03998-2014-0096720-01 DEL 26.05.2014 BONIFICO A VOSTRO FAVORE DISPOSTO DA: MITT.: UNIPOLSAI ASSICURAZIONI SPA BENEF.: C.P.GEV - BIC. ORD.: BAECIT2BXXX</t>
  </si>
  <si>
    <t>COD. DISP.: 06140610020JTY CASH BON.EUR.UNICO VS.FAV. CON CONTAB. CONTRIB ATTIVITA GEV 2012 MANDATO 466- 1-2014 BONIFICO A VOSTRO FAVORE DISPOSTO DA: MITT.: NUOVO CIRCONDARIO IMOLESE BENEF.: CORPO PROVINCIALE GUARDIE ECOLOGICH BIC. ORD.: BAPPIT22</t>
  </si>
  <si>
    <t>COD. DISP.: 06140610020JU2 CASH BON.EUR.UNICO VS.FAV. CON CONTAB. CONTRIB GEV 2011 MANDATO 465- 1-2014 BONIFICO A VOSTRO FAVORE DISPOSTO DA: MITT.: NUOVO CIRCONDARIO IMOLESE BENEF.: CORPO PROVINCIALE GUARDIE ECOLOGICH BIC. ORD.: BAPPIT22</t>
  </si>
  <si>
    <t>COD. DISP.: 061405300W6C46 CASH BON.EUR.UNICO VS.FAV. CON CONTAB. DIECI COLLI 2014 - PRIMO E SECONDO ACCONTO PASTA PARTY. BONIFICO A VOSTRO FAVORE DISPOSTO DA: MITT.: CIRCOLO GIUSEPPE DOZZA A.T.C. BENEF.: CPGEV BOLOGNA BIC. ORD.: BPMOIT22XXX</t>
  </si>
  <si>
    <t>COD. DISP.: 061405300W6BV6 CASH BON.EUR.UNICO VS.FAV. CON CONTAB. 07072000000001649685 SALDO PROT. N. 70-14 DEL 28-05-2014. RIMBORSO KM. A.I.B. 2013 BONIFICO A VOSTRO FAVORE DISPOSTO DA: MITT.: CONSULTA PROVINCIALE DEL VOLON BENEF.: C.P. G.E.V. BIC. ORD.: ICRAITRRTS0</t>
  </si>
  <si>
    <t>COD. DISP.: 061405260T3MQW CASH BON.EUR.UNICO VS.FAV. CON CONTAB. PAGAMENTO FATTURA - MAND. 0035026-0001780-0000001 BONIFICO A VOSTRO FAVORE DISPOSTO DA: MITT.: A.R.P.A. BENEF.: CORPO PROVINCIALE GEV BOLOGNA BIC. ORD.: UNCRITMM</t>
  </si>
  <si>
    <t>COD. DISP.: 061405220RINH2 CASH BON.EUR.UNICO VS.FAV. CON CONTAB. 35518132210520141113439301 RESO DOPPIO INCASSO FATT.N.40897 DEL 20-02-14 BONIFICO A VOSTRO FAVORE DISPOSTO DA: MITT.: DRAGHETTI S.R.L. - CENTRO ASSI BENEF.: C.P.G.E.V. CORPO PROV.GUARDIE ECOLO BIC. ORD.: BDBOIT22XXX</t>
  </si>
  <si>
    <t>COD. DISP.: 061405120LL8IY CASH BON.EUR.UNIC O VS.FAV. CON CONTAB. ATTIVITA' DI VIGILANZA AMBIENTALE SUL TERRITORIO GEV ANNO 2013 - M AND. 0175010-0001090-0000001 - AL NETTO DI C OMMISSIONI PER EUR 1,50 - ALTR BONIFICO A VOSTRO FAVORE DISPOSTO DA: MITT.: COMUNE DI S. AGATA BOLOGNESE BENEF.: CORPO PROV.LE GUARDIE ECOLOGICHE V BIC. ORD.: UNCRITMM</t>
  </si>
  <si>
    <t>COD. DISP.: 061405120LL8IU CASH BON.EUR.UNICO VS.FAV. CON CONTAB. ATTIVITA' DI VIGILANZA AMBIENTALE GEV PERIODO OTT DIC 2011 - MAND. 0175010-0001089-0000001 - ALTRE INF. - ARIE BONIFICO A VOSTRO FAVORE DISPOSTO DA: MITT.: COMUNE DI S. AGATA BOLOGNESE BENEF.: CORPO PROV.LE GUARDIE ECOLOGICHE V BIC. ORD.: UNCRITMM</t>
  </si>
  <si>
    <t>COD. DISP.: 061405080JTWKG CASH BON.EUR.UNIC O VS.FAV. CON CONTAB. CONVENZIONE DELIBERA G IUNTA UNIONE CON CORPO PROV LE GEV RIMBORSO INTERVENTI VIGILANZA RIFIUTI ANNO 2013 - MAN D. 3317020-0001090-0000001 - A BONIFICO A VOSTRO FAVORE DISPOSTO DA: MITT.: UNIONE DEI COMUNI RENO-GALLIER BENEF.: CORPO PROVINCIALE GUARDIE ECOLOGICH BIC. ORD.: UNCRITMM</t>
  </si>
  <si>
    <t>COD. DISP.: 061405060IBIRW CASH BON.EUR.UNIC O VS.FAV. CON CONTAB. CONTRIBUTO PER ATTIVIT A DI SENSIBILIZZAZIONE ED EDUCAZIONE AMBIENT ALE - MAND. 0261010-0000897-0000001 - AL NET TO DI COMMISSIONI PER EUR 2,50 BONIFICO A VOSTRO FAVORE DISPOSTO DA: MITT.: COMUNE DI MONTE SAN PIETRO BENEF.: ASSOCIAZIONE CORPO PROVINCIALE GUAR BIC. ORD.: UNCRITMM</t>
  </si>
  <si>
    <t>COD. DISP.: 061405060IBIS0 CASH BON.EUR.UNIC O VS.FAV. CON CONTAB. CONTRIBUTO PER ATTIVIT A DI SENSIBILIZZAZIONE ED EDUCAZIONE AMBIENT ALE - MAND. 0261010-0000898-0000001 - ALTRE INF. - COLOGICHE VOLONTARIE BONIFICO A VOSTRO FAVORE DISPOSTO DA: MITT.: COMUNE DI MONTE SAN PIETRO BENEF.: ASSOCIAZIONE CORPO PROVINCIALE GUAR BIC. ORD.: UNCRITMM</t>
  </si>
  <si>
    <t>COD. DISP.: 061405050HCHTI SUPP BON.EUR.UNICO VS.FAV. CON CONTAB. PER HERA S.P.A. CIG Z6A07CB433 CORPO PROVINCIALE GEV BONIFICO A VOSTRO FAVORE DISPOSTO DA: MITT.: HERA S.P.A. BENEF.: CORPO PROVINCIALE GEV GUARDIE ECOLO BIC. ORD.: UNCRITMM</t>
  </si>
  <si>
    <t>COD. DISP.: 061405050HCEW7 CASH BON.EUR.UNIC O VS.FAV. CON CONTAB. COD CIG: 5682029EA6 PA G : RIMBORSO PROT 2014 8004 ART 1 INTEGRAZIO NE CONVENZIONE 210720 12 - MAND. 8240000-000 6901-0000001 - AL NETTO DI COM BONIFICO A VOSTRO FAVORE DISPOSTO DA: MITT.: COMUNE DI BOLOGNA BENEF.: C.P.G.E.V. CORPO PROVINCIALE DELLE BIC. ORD.: UNCRITMM</t>
  </si>
  <si>
    <t>COD. DISP.: 061405050HCFAW CASH BON.EUR.UNICO VS.FAV. CON CONTAB. PROGETTO RIFIUTI SCUOLE MANZONI BONIFICO A VOSTRO FAVORE DISPOSTO DA: MITT.: FONDAZIONE ELIDE MALAVASI BENEF.: ASS. CORPO GUARDIE ECOLOGICHE GIURATE VO BIC. ORD.: BPMOIT22XXX</t>
  </si>
  <si>
    <t>COD. DISP.: 061404300FK20V CASH BON.EUR.UNICO VS.FAV. CON CONTAB. 07072000000001575224 NOTA RIMBORSO SPESE APRILE 2014-ESERCITAZIONE CORSO BASE S. GIOVANNI 12-04-2014 BONIFICO A VOSTRO FAVORE DISPOSTO DA: MITT.: CENTRO DI SERVIZIO PER L INFOR BENEF.: C.P. G.E.V. BIC. ORD.: ICRAITRRTS0</t>
  </si>
  <si>
    <t>COD. DISP.: 061404300FK210 CASH BON.EUR.UNICO VS.FAV. CON CONTAB. 07072000000001575226 RIMBORSO KM. PROVE EVACUAZIONE MESE DI MARZO 2014 BONIFICO A VOSTRO FAVORE DISPOSTO DA: MITT.: CENTRO DI SERVIZIO PER L INFOR BENEF.: C.P. G.E.V. BIC. ORD.: ICRAITRRTS0</t>
  </si>
  <si>
    <t>COD. DISP.: 0614041106THI3 CASH BON.EUR.UNICO VS.FAV. CON CONTAB. ATTIVITA VIGILANZA PARCO 2012 BONIFICO A VOSTRO FAVORE DISPOSTO DA: MITT.: FONDAZIONE VILLA GHIGI BENEF.: C.P.G.E.V. BIC. ORD.: BDBOIT22XXX</t>
  </si>
  <si>
    <t>COD. DISP.: 061403250W56XP CASH BON.EUR.UNICO VS.FAV. CON CONTAB. CONVENZIONE GUARDIE ECOLOGICHE VOLONTARIE MANDATO NUMERO 307.1 BONIFICO A VOSTRO FAVORE DISPOSTO DA: MITT.: COMUNE DI MORDANO BENEF.: CP GEV CORPO PROVINCIALE GUARDIE EC BIC. ORD.: IMCOIT2AXXX</t>
  </si>
  <si>
    <t>COD. DISP.: 061403030KV57G CASH BON.EUR.UNIC O VS.FAV. CON CONTAB. NOTPROVIDED MAND. N. 1 927 ATTIVIT. DI FUNZIONAMENTO DEL PUNTO IN FORMATIVO DELLA RISERVA NATU RALE CONTRAFFO RTE PLIOCENICO NEL COMUNE BONIFICO A VOSTRO FAVORE DISPOSTO DA: MITT.: AMMINISTRAZIONE PROVINCIALE DI BOLO BENEF.: CORPO PROVINCIALE GUARDIE ECOLOGICH BIC. ORD.: IBSPIT2BXXX</t>
  </si>
  <si>
    <t>COD. DISP.: 061402270I5T5Y CASH BON.EUR.UNICO VS.FAV. CON CONTAB. -QUOTA ASSOCIATIVA CENTRO SERVIZI VILLA TAMBA 2014 (100) - PAGAMENTO CONVENZIONE TRA CPGEV E FEDERGEV 2014 (200) BONIFICO A VOSTRO FAVORE DISPOSTO DA: MITT.: FEDERGEV EMILIA ROMAGNA BENEF.: CORPO PROVINCILAE GUARDIE ECOLOGICH BIC. ORD.: BPMOIT22XXX</t>
  </si>
  <si>
    <t>COD. DISP.: 061402270I5TCI CASH BON.EUR.UNICO VS.FAV. CON CONTAB. RIMBORSO BOLLO AUTO 2014 BK412ZJ BONIFICO A VOSTRO FAVORE DISPOSTO DA: MITT.: FEDERGEV EMILIA ROMAGNA BENEF.: CORPO PROVINCILAE GUARDIE ECOLOGICH BIC. ORD.: BPMOIT22XXX</t>
  </si>
  <si>
    <t>COD. DISP.: 061402250GP68O CASH BON.EUR.UNIC O VS.FAV. CON CONTAB. PAG TO: VIGILANZA AMBI ENTALE 3 QUADRIMESTRE - MAND. 8240000-000310 4-0000001 - AL NETTO DI COMMISSIONI PER EUR 7,75 - ALTRE INF. - IE ECOLOGI BONIFICO A VOSTRO FAVORE DISPOSTO DA: MITT.: COMUNE DI BOLOGNA BENEF.: C.P.G.E.V. CORPO PROVINCIALE DELLE BIC. ORD.: UNCRITMM</t>
  </si>
  <si>
    <t>COD. DISP.: 061402250GP6DC CASH BON.EUR.UNIC O VS.FAV. CON CONTAB. PAG TO: VIGILANZA AMBI ENTALE 2 SEMESTRE 2013 - MAND. 8240000-00031 03-0000001 - AL NETTO DI COMMISSIONI PER EUR 7,75 - ALTRE INF. - IE ECOLOG BONIFICO A VOSTRO FAVORE DISPOSTO DA: MITT.: COMUNE DI BOLOGNA BENEF.: C.P.G.E.V. CORPO PROVINCIALE DELLE BIC. ORD.: UNCRITMM</t>
  </si>
  <si>
    <t>COD. DISP.: 061402250GP68I CASH BON.EUR.UNIC O VS.FAV. CON CONTAB. PAG TO: VIGILANZA AMBI ENTALE 3 QUADRIMESTRE - MAND. 8240000-000310 5-0000001 - AL NETTO DI COMMISSIONI PER EUR 7,75 - ALTRE INF. - IE ECOLOGI BONIFICO A VOSTRO FAVORE DISPOSTO DA: MITT.: COMUNE DI BOLOGNA BENEF.: C.P.G.E.V. CORPO PROVINCIALE DELLE BIC. ORD.: UNCRITMM</t>
  </si>
  <si>
    <t>COD. DISP.: 061402250GP6W7 CASH BON.EUR.UNICO VS.FAV. CON CONTAB. 07072000000001415618 SALDO PROT. N. 12-14 DEL 17-02-2014 BONIFICO A VOSTRO FAVORE DISPOSTO DA: MITT.: CONSULTA PROVINCIALE DEL VOLON BENEF.: C.P. G.E.V. BIC. ORD.: ICRAITRRTS0</t>
  </si>
  <si>
    <t>COD. DISP.: 061402140C3EHC CASH BON.EUR.UNICO VS.FAV. CON CONTAB. 142C99994900 TRASFERIMENTI CORRENTI AD ALTRI BONIFICO A VOSTRO FAVORE DISPOSTO DA: MITT.: COMUNE DI CASTEL MAGGIORE BENEF.: C.P.G.E.V CORPO PROV GUARDIE BIC. ORD.: CARIITGG</t>
  </si>
  <si>
    <t>COD. DISP.: 0614012100RP18 CASH BON.EUR.UNIC O VS.FAV. CON CONTAB. NOTPROVIDED MAND. N. 3 1 CONVENZIONE TRA IL COMUNE DI BUDRIO ED I L CORPO PROVINCIALE DELLE GU ARDIE ECOLOGIC HE VOLONTARIE - RIMBORSO S BONIFICO A VOSTRO FAVORE DISPOSTO DA: MITT.: COMUNE DI BUDRIO BENEF.: CORPO PROVINCIALE DELLE GUARDIE ECO BIC. ORD.: IBSPIT2BXXX</t>
  </si>
  <si>
    <t>COD. DISP.: 061401170ZOCYQ CASH BON.EUR.UNICO VS.FAV. CON CONTAB. NOTPROVIDED MAND. N. 3 INTEGRAZIONE CONTRIBUTO ANNO 2013. BONIFICO A VOSTRO FAVORE DISPOSTO DA: MITT.: COMUNE DI ANZOLA DELL EMILIA BENEF.: CORPO PROVINCIALE GUARDIE ECOLOGICH BIC. ORD.: IBSPIT2BXXX</t>
  </si>
  <si>
    <t>LEGAMBIENTE BOLOGNA</t>
  </si>
  <si>
    <t>COMUNE DI BUDRIO</t>
  </si>
  <si>
    <t>INTEGRAZIONE CONTRIBUTO ANNO 2013</t>
  </si>
  <si>
    <t>RIMBORSO BOLLO AUTO 2014 BK412ZJ</t>
  </si>
  <si>
    <t>QUOTA ASSOCIATIVA CENTRO SERVIZI VILLA TAMBA 2014 (100) + CONVENZIONE TRA CPGEV E FEDERGEV 2014 (200)</t>
  </si>
  <si>
    <t xml:space="preserve">ATTIVIT. DI FUNZIONAMENTO DEL PUNTO IN FORMATIVO DELLA RISERVA NATU RALE CONTRAFFO RTE PLIOCENICO </t>
  </si>
  <si>
    <t>ATTIVITA VIGILANZA PARCO 2012</t>
  </si>
  <si>
    <t>CENTRO DI SERVIZIO VILLA TAMBA</t>
  </si>
  <si>
    <t>NOTA RIMBORSO SPESE APRILE 2014-ESERCITAZIONE CORSO BASE S. GIOVANNI 12</t>
  </si>
  <si>
    <t>RIMBORSO KM. PROVE EVACUAZIONE MESE DI MARZO 2014</t>
  </si>
  <si>
    <t>FONDAZIONE ELIDE MALAVASI</t>
  </si>
  <si>
    <t>PROGETTO RIFIUTI SCUOLE MANZONI</t>
  </si>
  <si>
    <t>CONTRIBUTO PER ATTIVITA DI SENSIBILIZZAZIONE ED EDUCAZIONE AMBIENTALE</t>
  </si>
  <si>
    <t>UNIONE DEI COMUNI RENO-GALLIERA</t>
  </si>
  <si>
    <t>RIMBORSO INTERVENTI VIGILANZA RIFI</t>
  </si>
  <si>
    <t>ATTIVITA' DI VIGILANZA AMBIENTALE GEV PERIODO OTT DIC 2011</t>
  </si>
  <si>
    <t>DRAGHETTI S.R.L.</t>
  </si>
  <si>
    <t>RESO DOPPIO INCASSO FATT.N.40897 DEL 20-02-14</t>
  </si>
  <si>
    <t>SALDO PROT. N. 70-14 DEL 28-05-2014. RIMBORSO KM. A.I.B. 2013</t>
  </si>
  <si>
    <t>DIECI COLLI 2014 - PRIMO E SECONDO ACCONTO PASTA PARTY</t>
  </si>
  <si>
    <t>CONTRIB GEV 2011</t>
  </si>
  <si>
    <t>CONTRIB ATTIVITA GEV 2012</t>
  </si>
  <si>
    <t>UNIPOLSAI ASSICURAZIONI SPA</t>
  </si>
  <si>
    <t>SINISTRO 03998-2014-0096720-01 DEL 26.05.2014</t>
  </si>
  <si>
    <t>DIECI COLLI 2014 - TERZO ACCONTO PASTA PARTY</t>
  </si>
  <si>
    <t>SOSTEGNO ALLE ATTIVIT. DEL CORPO PROVI NCIALE DELLE GUARDIE ECOLO</t>
  </si>
  <si>
    <t>CONTRIBUTO RIMBORSO PER ATTIVITA' DI PROTEZIONE CIVILE ANNO 2013</t>
  </si>
  <si>
    <t>CONTRIBUTO RIMBORSO PER ATTIVITA' DI PROTEZIONE CIVILE</t>
  </si>
  <si>
    <t>CONVENZIONE PER VIGILANZA AMBIENTALE FINO AL 31 12 2013</t>
  </si>
  <si>
    <t>CONVENZ IONE PER ATTIVITA' DI VIGILANZA AMBIENTALE FINO AL 30 004 2013</t>
  </si>
  <si>
    <t>CONVENZIONE ATTIVITA DI VIGILANZA AMBIENT PARCHI,GIARDINI E AREE FLUVIALI</t>
  </si>
  <si>
    <t>CPGEV CONTRIBUTO 2013</t>
  </si>
  <si>
    <t>GEV BOLOGNA RIMBORSO SPESE EMERGENZA SECCHIA 22/1-2/2/14</t>
  </si>
  <si>
    <t>ASSOCIA ZIONE GUARDIE ECOLOGICHE VOLONTARIE</t>
  </si>
  <si>
    <t>CONVENZ IONE GEV ANNO 2012 (NC 13455 2013)</t>
  </si>
  <si>
    <t>CONTRIBUTO VIGIL ANZA AMBIENTALE ANNO 2013</t>
  </si>
  <si>
    <t>SALDO NOTE RIMBORSO SPESE DEL 05-05-2014 E DEL 26-05-2014-RIMBORSO KM</t>
  </si>
  <si>
    <t>DIECI COLLI 2014 - SALDO</t>
  </si>
  <si>
    <t>IMBORSO SPESE PERIODO 01/4/2013 AL 3 1/3/2014 - SER VIZIO VIG</t>
  </si>
  <si>
    <t>RIMBORSO SPESE PERIODO 01/4/2013 AL 3 1/3/2014 - SER VIZIO VIG</t>
  </si>
  <si>
    <t>CONTRIBUTO CONVENZIONE ATTIVITA DI VIGILANZA AMBIENT PARCHI,GIARDI NI E AREE FLUVIALI ANI 2012 2014</t>
  </si>
  <si>
    <t>RIMBORSO SPESE ATTIVIT. S VOLTA NELL'ANNO 2013</t>
  </si>
  <si>
    <t>RIMBORSO A RAGGR. BOLOGNA PER LE FATTURE MOP N. 39728/14 E GRAMIGNA N. 813/14</t>
  </si>
  <si>
    <t>CONTRIBUTO PER PROGETTO GIARDINI PINCHERLE E CIMABUE BOLOGNA</t>
  </si>
  <si>
    <t>VERSAMENTO CONTRIBUTO COP ERTURA ASSICURATIVA ANNO 2014/2015</t>
  </si>
  <si>
    <t>EROGAZIONE QUOT E CINQUE PER MILLE ANNO 2012 2011</t>
  </si>
  <si>
    <t>CONTRIBUTO ANNO 2013</t>
  </si>
  <si>
    <t>CONTAB. CONTRIBUTO ANNO 2012</t>
  </si>
  <si>
    <t>CONVENZIONE GESTIONE CASA PER L'AMBIENTE ANNO 2012</t>
  </si>
  <si>
    <t>CORPO GUARDIE GIURATE ECOLOGICHE VOLO NTARIE</t>
  </si>
  <si>
    <t>CONVENZIONE TRIENNALE GESTIONE CASA PER L'AMBIENTE ANNO 2013</t>
  </si>
  <si>
    <t>CONVENZIONE ATTIVITA DI VIGILANZA AMBIENT PARCHI,GIARDINI ANNI 2012 2014</t>
  </si>
  <si>
    <t>810-811</t>
  </si>
  <si>
    <t>VIGILANZA AMBI ENTALE 2 SEMESTRE 2013
(saldo convenzione 2012-2013)</t>
  </si>
  <si>
    <t>VIGILANZA AMBIENTALE
(Convenzione 2013-2014)</t>
  </si>
  <si>
    <t>813-814</t>
  </si>
  <si>
    <t xml:space="preserve">RIMBORSO PROT 2014 8004 ART 1 INTEGRAZIO NE CONVENZIONE 210720 12(convenzione 2013-2014 x ravaldoni) </t>
  </si>
  <si>
    <t>VIGILANZA AMBI ENTALE
(Convenzione 2013-2014)</t>
  </si>
  <si>
    <t>815-816</t>
  </si>
  <si>
    <t>ATTIV VIGIL AMBIEN TERR COMUNE BOLOGNA, SALDO 1 9 13 31 8 14 (Convezione 2013-2014)</t>
  </si>
  <si>
    <t>Protezione Civile - saldo convenzione 2013</t>
  </si>
  <si>
    <t>Vigilanza 2013</t>
  </si>
  <si>
    <t>ATTIVITA' DI VIGILANZA AMBIENTALE SUL TERRITORIO GEV ANNO 2013 (dovrebbe trattarsi di 2012 e 2013 insiere)</t>
  </si>
  <si>
    <t>COD. DISP.: 0614123006ECL2 CASH BON.EUR.UNICO VS.FAV. CON CONTAB. 07072000000002209391 PROT.2016/14 RIMBORSO EMG DEL 30/01/14 BONIFICO A VOSTRO FAVORE DISPOSTO DA: MITT.: CONSULTA PROVINCIALE DEL VOLON BENEF.: C.P. G.E.V. BIC. ORD.: ICRAITRRTS0</t>
  </si>
  <si>
    <t>COD. DISP.: 0614122905FG8T CASH BON.EUR.UNICO VS.FAV. CON CONTAB. BOLOGNA RIMBORSO TRASFERTE X EMERGENZA PARMA 14-15-17-18/10/14 BONIFICO A VOSTRO FAVORE DISPOSTO DA: MITT.: FEDERGEV EMILIA ROMAGNA BENEF.: CORPO PROVINCIALE GUARDIE ECOLOGICHE VOL BIC. ORD.: BPMOIT22XXX</t>
  </si>
  <si>
    <t>COD. DISP.: 0614122905BY3N CASH BON.EUR.UNICO VS.FAV. CON CONTAB. NOTPROVIDED MAND. N. 3045 CIG: ZA40CFD538 CONTRIBUTO ANNO 2013 BONIFICO A VOSTRO FAVORE DISPOSTO DA: MITT.: COMUNE DI CALDERARA DI RENO BENEF.: ASS.NE CORPO PROVINCIALE GUARDIE ECOLOGI BIC. ORD.: IBSPIT2BXXX</t>
  </si>
  <si>
    <t>COD. DISP.: 0614122905BY3U CASH BON.EUR.UNICO VS.FAV. CON CONTAB. NOTPROVIDED MAND. N. 3046 CIG: ZA40CFD538 CONTRIBUTO ANNO 2014 BONIFICO A VOSTRO FAVORE DISPOSTO DA: MITT.: COMUNE DI CALDERARA DI RENO BENEF.: ASS.NE CORPO PROVINCIALE GUARDIE ECOLOGI BIC. ORD.: IBSPIT2BXXX</t>
  </si>
  <si>
    <t>COD. DISP.: 06141222026PMX CASH BON.EUR.UNIC O VS.FAV. CON CONTAB. NOTPROVIDED MAND. N. 1 4286 CONVENZIONE QUADRO CON LE GEV - RISER VA NATURALE CONTRAFFORTE PLI OCENICO. FUNZI ONAMENTO PUNTO INFORMATIVO BONIFICO A VOSTRO FAVORE DISPOSTO DA: MITT.: AMMINISTRAZIONE PROVINCIALE DI BOLOGN A BENEF.: CORPO PROVINCIALE GUARDIE ECOLOGICHE VOL</t>
  </si>
  <si>
    <t>COD. DISP.: 0614121900ZQG4 CASH BON.EUR.UNICO VS.FAV. CON CONTAB. NOTPROVIDED MAND. N. 4650 CONTRIBUTO PER IL SERVIZIO DI VIGILANZA AMBIENTALE SUL TERRITORIO COMUNALE. BONIFICO A VOSTRO FAVORE DISPOSTO DA: MITT.: COMUNE DI ANZOLA DELL'EMILIA BENEF.: CORPO PROVINCIALE GUARDIE ECOLOGICHE VOL BIC. ORD.: IBSPIT2BXXX</t>
  </si>
  <si>
    <t>COD. DISP.: 0614121900ZQFY CASH BON.EUR.UNICO VS.FAV. CON CONTAB. NOTPROVIDED MAND. N. 4651 CONTRIBUTO PER IL SERVIZIO DI VIGILANZA AMBIENTALE SUL TERRITORIO COMUNALE. BONIFICO A VOSTRO FAVORE DISPOSTO DA: MITT.: COMUNE DI ANZOLA DELL'EMILIA BENEF.: CORPO PROVINCIALE GUARDIE ECOLOGICHE VOL BIC. ORD.: IBSPIT2BXXX</t>
  </si>
  <si>
    <t>COD. DISP.: 06141219011LLR CASH BON.EUR.UNIC O VS.FAV. CON CONTAB. CIG: Z7D1150995 CONVEN ZIONE CON IL CORPO PROVINCIALE DELLE GUARDIE ECOLOGICHE VOLONTARIE - MAND. 3247030-00010 55-0000001 - ALTRE INF. - HE V BONIFICO A VOSTRO FAVORE DISPOSTO DA: MITT.: UNIONE MONTANA VALLI SAVENA-ID BENEF.: CORPO PROVINCIALE DELLE GUARDIE ECOLOGICHE VOLONTARIE BIC. ORD.: UNCRITMM</t>
  </si>
  <si>
    <t>COD. DISP.: 06141219011LM4 CASH BON.EUR.UNIC O VS.FAV. CON CONTAB. PAG TO CONTRIBUTO PROG LA RICICLETTA E CICLOTAPPO - MAND. 8240000- 0018995-0000001 - AL NETTO DI COMMISSIONI PE R EUR 2,58 - ALTRE INF. - IE BONIFICO A VOSTRO FAVORE DISPOSTO DA: MITT.: COMUNE DI BOLOGNA BENEF.: C.P.G.E.V. CORPO PROVINCIALE DELLE GUARDIE ECOLOGICHE VOLONTARIE BIC. ORD.: UNCRITMM</t>
  </si>
  <si>
    <t>COD. DISP.: 06141219011R2A CASH BON.EUR.UNICO VS.FAV. CON CONTAB. BOLOGNA X RIMBORSO TRASFERTE EMERGENZA PO E VERIFICA ATTREZZATURE CREMM BONIFICO A VOSTRO FAVORE DISPOSTO DA: MITT.: FEDERGEV EMILIA ROMAGNA BENEF.: CORPO PROVINCIALE GUARDIE ECOLOGICHE VOL BIC. ORD.: BPMOIT22XXX</t>
  </si>
  <si>
    <t>COD. DISP.: 061412170Z042X CASH BON.EUR.UNIC O VS.FAV. CON CONTAB. CONTRIBUTO PER L'ANNO 2014 AL CORPO PROVINCIALE DELLE GUARDIE ECOL OGICHE VOLONTARIE PER VIGILANZA SUL TERRITOR IO LOCALITA CRESPELLANO - MAND BONIFICO A VOSTRO FAVORE DISPOSTO DA: MITT.: COMUNE VALSAMOGGIA BENEF.: CORPO PROVINCIALE GUARDIE ECOLOGICHE VOLONTARIE BIC. ORD.: UNCRITMM</t>
  </si>
  <si>
    <t>COD. DISP.: 061412160XUQ7P CASH BON.EUR.UNICO VS.FAV. CON CONTAB. NOTPROVIDED MAND. N. 3166 CIG: Z070C32C9D TRASFERIME NTO PER VIGILANZA AMBIENTALE SUL TERRITO RIO - CONTRIBUTO - BONIFICO A VOSTRO FAVORE DISPOSTO DA: MITT.: COMUNE DI MARZABOTTO BENEF.: CORPO PROVINCIALE GUARDIE ECOLOGICHE VOL BIC. ORD.: IBSPIT2BXXX</t>
  </si>
  <si>
    <t>COD. DISP.: 061412100TZBJY CASH BON.EUR.UNICO VS.FAV. CON CONTAB. ATTIVITA PARCO VILLA GHIGI 2013 BONIFICO A VOSTRO FAVORE DISPOSTO DA: MITT.: FONDAZIONE VILLA GHIGI BENEF.: CP GEV BIC. ORD.: BDBOIT22XXX</t>
  </si>
  <si>
    <t>COD. DISP.: 061412080SHEP7 CASH BON.EUR.UNICO VS.FAV. CON CONTAB. RIMBORSO TRASFERTE ESERCITAZIONE CAMPOGALLIANO BONIFICO A VOSTRO FAVORE DISPOSTO DA: MITT.: FEDERGEV EMILIA ROMAGNA BENEF.: CORPO PROVINCIALE GUARDIE ECOLOGICHE VOL BIC. ORD.: BPMOIT22XXX</t>
  </si>
  <si>
    <t>COMUNE DI MARZABOTTO</t>
  </si>
  <si>
    <t>ESERCITAZIONE CAMPOGALLIANO</t>
  </si>
  <si>
    <t>CONTRIBUTO STRAORDINARIO</t>
  </si>
  <si>
    <t>COD. DISP.: 061503120AEP62 CASH BON.EUR.UNICO VS.FAV. CON CONTAB. COLLABORAZIONE DIVERDEINVERDE BONIFICO A VOSTRO FAVORE DISPOSTO DA: MITT.: FONDAZIONE VILLA GHIGI BENEF.: CP GEV BIC. ORD.: BDBOIT22XXX</t>
  </si>
  <si>
    <t>COD. DISP.: 06150224004YX0 CASH BON.EUR.UNIC O VS.FAV. CON CONTAB. PAG TO FT 8019 2014 - MAND. 8240000-0002291-0000001 - AL NETTO DI COMMISSIONI PER EUR 5,00 - ALTRE INF. - IE E COLOGICHE VOLONTARIE BONIFICO A VOSTRO FAVORE DISPOSTO DA: MITT.: COMUNE DI BOLOGNA BENEF.: C.P.G.E.V. CORPO PROVINCIALE DELLE GUARDIE ECOLOGICHE VOLONTARIE BIC. ORD.: UNCRITMM</t>
  </si>
  <si>
    <t>COD. DISP.: 061502110TKPQ2 CASH BON.EUR.UNICO VS.FAV. CON CONTAB. 07072000000002320502 RIF PROT 07/15 CONTRIBUTO PER ATTIVITA PC DA CONVENZIONE COMUNE DI BOLOGNA PER L ANNO 2014 BONIFICO A VOSTRO FAVORE DISPOSTO DA: MITT.: CONSULTA PROVINCIALE DEL VOLON BENEF.: ASS C.P. G.E.V. BOLOGNA BIC. ORD.: ICRAITRRTS0</t>
  </si>
  <si>
    <t>COD. DISP.: 061502110TKRUC CASH BON.EUR.UNICO VS.FAV. CON CONTAB. RIMBORSO A BOLOGNA X RIPARAZIONE AUTO IN CMR DW 506 CG BONIFICO A VOSTRO FAVORE DISPOSTO DA: MITT.: FEDERGEV EMILIA ROMAGNA BENEF.: CORPO PROVINCIALE GUARDIE ECOLOGICHE VOL BIC. ORD.: BPMOIT22XXX</t>
  </si>
  <si>
    <t>COD. DISP.: 061502060QYWIP CASH BON.EUR.UNIC O VS.FAV. CON CONTAB. 0627000006332015M00003 570000001 CONVENZIONE PER LA VIGILANZA AMBIE NTALE SUL TERRITORIO COMUNALE MANDATO NUMERO 357.1 SPESE EUR 0,50 BONIFICO A VOSTRO FAVORE DISPOSTO DA: MITT.: COMUNE DI MEDICINA BENEF.: CORPO PROVINCIALE GEV BOLOGNA BIC. ORD.: CRRAIT2RXXX</t>
  </si>
  <si>
    <t>COD. DISP.: 061502060QYWIU CASH BON.EUR.UNIC O VS.FAV. CON CONTAB. 0627000006332015M00003 560000001 CONVENZIONE PER LA VIGILANZA AMBIE NTALE SUL TERRITORIO COMUNALE MANDATO NUMERO 356.1 SPESE EUR 0,50 BONIFICO A VOSTRO FAVORE DISPOSTO DA: MITT.: COMUNE DI MEDICINA BENEF.: CORPO PROVINCIALE GEV BOLOGNA BIC. ORD.: CRRAIT2RXXX</t>
  </si>
  <si>
    <t>COD. DISP.: 061502060QYWIK CASH BON.EUR.UNIC O VS.FAV. CON CONTAB. 0627000006332015M00003 580000001 2014 CC52 02 CONVENZIONE PER LA VI GILANZA A MBIENTALE SUL TERRITORIO COMUNALE MANDATO NUMERO 358.1 SPESE EUR 0,50 BONIFICO A VOSTRO FAVORE DISPOSTO DA: MITT.: COMUNE DI MEDICINA BENEF.: CORPO PROVINCIALE GEV BOLOGNA BIC. ORD.: CRRAIT2RXXX</t>
  </si>
  <si>
    <t>COD. DISP.: 061502050Q1MOM CASH BON.EUR.UNICO VS.FAV. CON CONTAB. CIG Z4C05FE8CB SPESE PER INIZIATIVE DI PROTEZIONE CIVILE - MAND. 3184010-0000092-0000001 BONIFICO A VOSTRO FAVORE DISPOSTO DA: MITT.: COMUNE DI SAN LAZZARO DI SAVEN BENEF.: ASSOCIAZIONE CORPO PROVINCIALE GEV BIC. ORD.: UNCRITMM</t>
  </si>
  <si>
    <t>COD. DISP.: 061501270KFZ8P CASH BON.EUR.UNICO VS.FAV. CON CONTAB. BOLOGNA RIMBORSO REVISIONE AUTO EA 015 YV IN CMR F. 41569 DEL 1/4/14 DRAGHETTI AUTEC BONIFICO A VOSTRO FAVORE DISPOSTO DA: MITT.: FEDERGEV EMILIA ROMAGNA BENEF.: CORPO PROVINCIALE GUARDIE ECOLOGICHE VOL BIC. ORD.: BPMOIT22XXX</t>
  </si>
  <si>
    <t>COD. DISP.: 061501270KCBHF CASH BON.EUR.UNICO VS.FAV. CON CONTAB. NOTPROVIDED MAND. N. 108 RIMBORSO SPESE SOSTENUTE PE R ATTIVITA' 2014. BONIFICO A VOSTRO FAVORE DISPOSTO DA: MITT.: COMUNE DI BUDRIO BENEF.: CORPO PROVINCIALE DELLE GUARDIE ECOLOGIC BIC. ORD.: IBSPIT2BXXX</t>
  </si>
  <si>
    <t>COD. DISP.: 061501140DL14Z CASH BON.EUR.UNICO VS.FAV. CON CONTAB. SALDO CONVENZIONE CPGEV E FEDERGEV SNNO 2015 BONIFICO A VOSTRO FAVORE DISPOSTO DA: MITT.: FEDERGEV EMILIA ROMAGNA BENEF.: CORPO PROVINCIALE GUARDIE ECOLOGICHE VOL BIC. ORD.: BPMOIT22XXX</t>
  </si>
  <si>
    <t>COD. DISP.: 061501130CN74R CASH BON.EUR.UNICO VS.FAV. CON CONTAB. RIMBORSO X RIPARAZIONE AUTO TO 99534 V IN CMR C/O BOLOGNA FATT. BRACCI N. 129/14 BONIFICO A VOSTRO FAVORE DISPOSTO DA: MITT.: FEDERGEV EMILIA ROMAGNA BENEF.: CORPO PROVINCIALE GUARDIE ECOLOGICHE VOL BIC. ORD.: BPMOIT22XXX</t>
  </si>
  <si>
    <t>CONTAB. PAG TO CONTRIBUTO LFA (convenzione 2013-2014 educazione ambientale - Libere Forme Associative)</t>
  </si>
  <si>
    <t>PROGETTO LA RICICLETTA E CICLOTAPPO</t>
  </si>
  <si>
    <t>CONTRIBUTO ANNO 2014 (verificare se la convenzione prevede 1000 o 500 euro per il 2014)</t>
  </si>
  <si>
    <t>CONTRAFFORTE PLIOCENICO (ANNO ?)</t>
  </si>
  <si>
    <t>1556-1557</t>
  </si>
  <si>
    <t>CONTRIBUTO ANNO 2014 (?)</t>
  </si>
  <si>
    <t>ORDINANTE COMUNE VALSAMOGGIA - CONTRIBUTO 2014 EX COMUNE CRESPELLANO</t>
  </si>
  <si>
    <t>RIMBORSO EMERGENZA DEL 30/01/2014</t>
  </si>
  <si>
    <t>EMERGENZA PO E VERIFICA ATTREZZATURE CREMM</t>
  </si>
  <si>
    <t>RIMBORSO TRASFERTE X EMERGENZA PARMA 14-15-17-18/10/14</t>
  </si>
  <si>
    <t>GEV MODENA - SALDO NOTA DEL 09.10.2014 (?)</t>
  </si>
  <si>
    <t>COD. DISP.: 0616031401DIO4 CASH BON.EUR.UNICO VS.FAV. CON CONTAB. 39717758100320160424488941 CONTRIBUTO VIGILANZA PARCHI BONIFICO A VOSTRO FAVORE DISPOSTO DA: MITT.: FONDAZIONE VILLA GHIGI BENEF.: CP GEV BIC. ORD.: BDBOIT22XXX</t>
  </si>
  <si>
    <t>COD. DISP.: 06160314018GQV CASH BON.EUR.UNICO VS.FAV. CON CONTAB. CONVENZIONE CON LE GUARDIE ECOLOGICHE VOLONTARIE DI BOLOGNA PAGAMENTO CONTRIBUTO ANNO 2015 - MAND. 3324030-0001472-0000001 - ALTRE INF. - ON BONIFICO A VOSTRO FAVORE DISPOSTO DA: MITT.: COMUNE VALSAMOGGIA BENEF.: CORPO PROVINCIALE GUARDIE ECOLOGICHEVOLONTARIE C.P.G.E.V. BIC. ORD.: UNCRITMM</t>
  </si>
  <si>
    <t>COD. DISP.: 06160314018HO6 CASH BON.EUR.UNICO VS.FAV. CON CONTAB. CIGZ1314C9A16 SPESE PER ABBIGLIAMENTO E RIMBORSO CHILOMETRICO 01 04 31 12 2015 - MAND. 3134020-0001313-0000001- AL NETTO DI COMMISSIONI PER BONIFICO A VOSTRO FAVORE DISPOSTO DA: MITT.: COMUNE DI CREVALCORE BENEF.: CORPO PROVINCIALE GUARDIE ECOLOGICHECPGEV BIC. ORD.: UNCRITMM</t>
  </si>
  <si>
    <t>COD. DISP.: 061603090YEYKW CASH BON.EUR.UNICO VS.FAV. CON CONTAB. 28622853080320160714005181 NS PROT 25/16 RIMBORSO AIB 2015 BONIFICO A VOSTRO FAVORE DISPOSTO DA: MITT.: CONSULTA PROVINCIALE DEL VOLONTARIATOPER LA PROTEZIONE CIVILE BENEF.: G.E.V. BOLOGNA ASSOCAIZONE BIC. ORD.: ICRAITRRTS0</t>
  </si>
  <si>
    <t>COD. DISP.: 061603090YBKGJ CASH BON.EUR.UNICO VS.FAV. CON CONTAB. NOTPROVIDED MAND. N. 1364 CIG: Z05122713C CONVENZION E PER VIGILANZA AMBIENTALE - BONIFICO A VOSTRO FAVORE DISPOSTO DA: MITT.: COMUNE DI MARZABOTTO BENEF.: CORPO PROVINCIALE GUARDIE ECOLOGICHEVOL BIC. ORD.: IBSPIT2BXXX</t>
  </si>
  <si>
    <t>COD. DISP.: 061603040W17YG CASH BON.EUR.UNICO VS.FAV. CON CONTAB. COD CIG: Z04167BF87 PAG CONTRIBUTO PER ATTIVITA' PREVISTE - MAND. 8240000-0003306-0000001 - AL NETTO DI COMMISSIONI PER EUR 5,00 - ALTRE INF BONIFICO A VOSTRO FAVORE DISPOSTO DA: MITT.: COMUNE DI BOLOGNA BENEF.: C.P.G.E.V. CORPO PROVINCIALE DELLE GUARDIE ECOLOGICHE VOLONTARIE BIC. ORD.: UNCRITMM</t>
  </si>
  <si>
    <t>COD. DISP.: 061603040W183P CASH BON.EUR.UNICO VS.FAV. CON CONTAB. CIG: ZA8146A666 CONVENZIONE CON CORPO PROVINCIALE GUARDIE ECOLOGICHE VOLONTARIE IMPEGNO DI SPESA - MAND. 3247030-0000223-0000001 - ALTRE INF BONIFICO A VOSTRO FAVORE DISPOSTO DA: MITT.: UNIONE DEI COMUNI SAVENA-IDICE BENEF.: CORPO PROVINCIALE DELLE GUARDIE ECOLOGICHE VOLONTARIE BIC. ORD.: UNCRITMM</t>
  </si>
  <si>
    <t>COD. DISP.: 061603010TM8IE CASH BON.EUR.UNICO VS.FAV. CON CONTAB. 28622853280220160315416911 RESTITUZIONE QUOTA PATENTE B96 BERTACCIN CARLO COME DA VSEMAIL DEL 25FEBBRAIO 2016 BONIFICO A VOSTRO FAVORE DISPOSTO DA: MITT.: CONSULTA PROVINCIALE DEL VOLONTARIATOPER LA PROTEZIONE CIVILE BENEF.: G.E.V. BOLOGNA ASSOCAIZONE BIC. ORD.: ICRAITRRTS0</t>
  </si>
  <si>
    <t>COD. DISP.: 061603010TM8IA CASH BON.EUR.UNICO VS.FAV. CON CONTAB. 28622853280220160320016731 RESTITUZIONE QUOTA PATENTE B96 COBALTO IVANO COME DA VS EMAIL DEL 25-02-16 BONIFICO A VOSTRO FAVORE DISPOSTO DA: MITT.: CONSULTA PROVINCIALE DEL VOLONTARIATOPER LA PROTEZIONE CIVILE BENEF.: G.E.V. BOLOGNA ASSOCAIZONE BIC. ORD.: ICRAITRRTS0</t>
  </si>
  <si>
    <t>COD. DISP.: 061602190NCYZT CASH BON.EUR.UNICO VS.FAV. CON CONTAB. GEV BOLOGNA RIMB. FATT. LOLLI N 95/15 X AUTO DX 182 BR + QUOT A 2016 X USO SEDE BONIFICO A VOSTRO FAVORE DISPOSTO DA: MITT.: FEDERGEV EMILIA ROMAGNA BENEF.: CORPO PROVINCIALE GUARDIE ECOLOGICHEVOL BIC. ORD.: BPMOIT22</t>
  </si>
  <si>
    <t>COD. DISP.: 061602080EFJNX CASH BON.EUR.UNICO VS.FAV. CON CONTAB. CONTRIBUTOGESTIONE CASA PER L'AMBIENTE ANNO 2015 - MAND. 0110010-0000058-0000001 BONIFICO A VOSTRO FAVORE DISPOSTO DA: MITT.: COMUNE DI CASALECCHIO DI RENO BENEF.: CORPO GUARDIE ECOLOGICHE VOLONTARIE BIC. ORD.: UNCRITMM</t>
  </si>
  <si>
    <t>COD. DISP.: 0616012506CQ0F CASH BON.EUR.UNICO VS.FAV. CON CONTAB. NOTPROVIDED MAND. N. 47 SALDO ATTIVIT. VIGILANZA ECO LOGICA ANNO 2015 - NOTA/E : 119401-13102 015 BONIFICO A VOSTRO FAVORE DISPOSTO DA: MITT.: CITTA' METROPOLITANA DI BOLOGNA BENEF.: CORPO PROVINCIALE GUARDIE ECOLOGICHEVOL BIC. ORD.: IBSPIT2BXXX</t>
  </si>
  <si>
    <t>COD. DISP.: 061512230Q6NIP CASH BON.EUR.UNICO VS.FAV. CON CONTAB. NOTPROVIDED MAND. N. 4960 RIMBORSO COSTI SOSTENUTI C OME DA CONVENZIONE - ANNO 2015.BONIFICO A VOSTRO FAVORE DISPOSTO DA: MITT.: COMUNE DI BUDRIO BENEF.: CORPO PROVINCIALE DELLE GUARDIE ECOLOGIC BIC. ORD.: IBSPIT2BXXX</t>
  </si>
  <si>
    <t>COD. DISP.: 061512230QGL1D CASH BON.EUR.UNICO VS.FAV. CON CONTAB. 07072000000003225920 RIF PROT 130/2015 RIMBORSO SPESE PER ATTIVITAE GESTIONE SEDE IN RIFERIMENTO ALLA CONVENZ I ONE DEL COMUNE DI BOLOGNA BONIFICO A VOSTRO FAVORE DISPOSTO DA: MITT.: CONSULTA PROVINCIALE DEL VOLON BENEF.: G.E.V. BOLOGNA ASSOCAIZONE BIC. ORD.: ICRAITRRTS0</t>
  </si>
  <si>
    <t>COD. DISP.: 061512210O7NRH CASH BON.EUR.UNICO VS.FAV. CON CONTAB. SALDO SCUOLA PRIMARIA DI S. MARTINO IN ARGINE (BO) 23/05/2015 CACCIA ALLA TRACCIA 22-29/09/2015 MAPPIAMO L'AMBIENTE 19/11/2015 LE BORRE BONIFICO A VOSTRO FAVORE DISPOSTO DA: MITT.: CHIARINI CLARA BENEF.: C.P.G.E.V. BIC. ORD.: UNCRITMM</t>
  </si>
  <si>
    <t>COD. DISP.: 061512210O7M38 CASH BON.EUR.UNICO VS.FAV. CON CONTAB. 07072000000003211265 NS PROT 119-15 RIMBORSOEMG NEVE IDRO 05/07 FEBBRAIO 2015 BONIFICO A VOSTRO FAVORE DISPOSTO DA: MITT.: CONSULTA PROVINCIALE DEL VOLON BENEF.: G.E.V. BOLOGNA ASSOCAIZONE BIC. ORD.: ICRAITRRTS0</t>
  </si>
  <si>
    <t>COD. DISP.: 061512160L1BSU CASH BON.EUR.UNICO VS.FAV. CON CONTAB. TRAFFICO VODAFONE CELL. 347 1616161 BONIFICO A VOSTRO FAVORE DISPOSTO DA: MITT.: PAGLIOLI FRANCO,VENTURA LUCIA BENEF.: C.P.G.E.V. BOLOGNA BIC. ORD.: UNCRITMM</t>
  </si>
  <si>
    <t>COD. DISP.: 061512100GYKAN CASH BON.EUR.UNICO VS.FAV. CON CONTAB. GEV BOLOGNA RIMBORSO EMERGENZA PARMA BONIFICO A VOSTRO FAVORE DISPOSTO DA: MITT.: FEDERGEV EMILIA ROMAGNA BENEF.: CORPO PROVINCIALE GUARDIE ECOLOGICHEVOL BIC. ORD.: BPMOIT22</t>
  </si>
  <si>
    <t>COD. DISP.: 061512100GJRL1 CASH BON.EUR.UNICO VS.FAV. CON CONTAB. RIMBORSO TELEFONICO 2015 BONIFICO A VOSTRO FAVORE DISPOSTO DA: MITT.: BRINI EROS BENEF.: GEV BOLOGNA BIC. ORD.: UNCRITMM</t>
  </si>
  <si>
    <t>COD. DISP.: 061512100GG1QB CASH BON.EUR.UNICO VS.FAV. CON CONTAB. NOTPROVIDED MAND. N. 8211 CORPO GEV - CONTRIBUTO ANN UALE PER VIGILANZA AMBIENTALE QUOTA 2014 ESIGIBILITA' 2015- BONIFICO A VOSTRO FAVORE DISPOSTO DA: MITT.: COMUNE DI CASTEL SAN PIETRO TERME BENEF.: CORPO PROV.LE GUARDIE ECOLOGICHE VOLONTA BIC. ORD.: IBSPIT2BXXX</t>
  </si>
  <si>
    <t>COD. DISP.: 061512100GGZ8D CASH BON.EUR.UNICO VS.FAV. CON CONTAB. NOTPROVIDED PAGAMENTO ZERO RAM MINI NEW BONIFICO A VOSTRO FAVORE DISPOSTO DA: MITT.: FERRARI MAURIZIO - CREMONINI CARLA BENEF.: GRUPPO INTESA-CARISBO-BANCA PROSSIMABIC. ORD.: IBSPIT2BXXX</t>
  </si>
  <si>
    <t>COD. DISP.: 061512040DSRQ9 CASH BON.EUR.UNICO VS.FAV. CON CONTAB. CIG Z590A92CBE ATTIVITA DI VIGILANZA COME DA CONVENZIONE - MAND. 3184010-0007006-0000001 BONIFICO A VOSTRO FAVORE DISPOSTO DA: MITT.: COMUNE DI SAN LAZZARO DI SAVEN BENEF.: ASSOCIAZIONE CORPO PROVINCIALE GEV BIC. ORD.: UNCRITMM</t>
  </si>
  <si>
    <t>COD. DISP.: 061512030CWWOK CASH BON.EUR.UNICO VS.FAV. CON CONTAB. NOTPROVIDED MAND. N. 10570 CONVENZIONE QUADRO CON LE GEV - RISERVA NATURALE CONTRAFFORTE PLI OCENICO. FUNZIONAMENTO PUNTO INFORMATIVO BONIFICO A VOSTRO FAVORE DISPOSTO DA: MITT.: CITTA' METROPOLITANA DI BOLOGNA BENEF.: CORPO PROVINCIALE GUARDIE ECOLOGICHEVOL BIC. ORD.: IBSPIT2BXXX</t>
  </si>
  <si>
    <t>COD. DISP.: 06151123060BW8 CASH BON.EUR.UNICO VS.FAV. CON CONTAB. NOTPROVIDED MAND. N. 3494 SOSTEGNO ALLE ATTIVITA' DE L CORPO PROVINCIALE DELLE GUARDIE ECOLOG ICHE VOLONTARIE PER L'ANNO 2014 BONIFICO A VOSTRO FAVORE DISPOSTO DA: MITT.: COMUNE DI CASTENASO BENEF.: ASSOCIAZIONE CORPO PROVINCIALE GUARDIE E BIC. ORD.: IBSPIT2BXXX</t>
  </si>
  <si>
    <t>COD. DISP.: 0615111703O1WG CASH BON.EUR.UNICO VS.FAV. CON CONTAB. NOTPROVIDED MAND. N. 9746 RIMBORSO SPESE A SALDO ATT IVIT. SVOLTE ANNO 2014. - NOTA/E : 9817- 03062015 BONIFICO A VOSTRO FAVORE DISPOSTO DA: MITT.: CITTA' METROPOLITANA DI BOLOGNA BENEF.: CORPO PROVINCIALE GUARDIE ECOLOGICHEVOL BIC. ORD.: IBSPIT2BXXX</t>
  </si>
  <si>
    <t>COD. DISP.: 0615111602YT48 CASH BON.EUR.UNICO VS.FAV. CON CONTAB. COD CIG: 59007447FC PAG CONTR PER ATTIVITA PREVISTE DALLA CONVENZIONE REP N 327 2014 PERIODO AL 01 01 2015 AL 31 08 2015 - MAND. 8240000-001 BONIFICO A VOSTRO FAVORE DISPOSTO DA: MITT.: COMUNE DI BOLOGNA BENEF.: C.P.G.E.V. CORPO PROVINCIALE DELLE GUARDIE ECOLOGICHE VOLONTARIE BIC. ORD.: UNCRITMM</t>
  </si>
  <si>
    <t>COD. DISP.: 061511050X30VM CASH BON.EUR.UNICO VS.FAV. CON CONTAB. /BENEF/EROGAZIONE QUOTE CINQUE PER MILLE ANNO 2013 2012 IMPORTO EROGATO EURO 2.077,11 CODICE FISCALE INTESTATARIO 92018150372 BONIFICO A VOSTRO FAVORE DISPOSTO DA: MITT.: CINQUE PER MILLE BENEF.: CORPO PROVINCIALE GUARDIE ECOLOGICHEGIU BIC. ORD.: BITAITRRXXX</t>
  </si>
  <si>
    <t>COD. DISP.: 061511030VJ1AA CASH BON.EUR.UNICO VS.FAV. CON CONTAB. BOLOGNA RIMB. BOLLO TO99534V E FATTURE AUTOSERVICE N.30/1260 + ORAD N. FM15/0435 X DW 506 CG BONIFICO A VOSTRO FAVORE DISPOSTO DA: MITT.: FEDERGEV EMILIA ROMAGNA BENEF.: CORPO PROVINCIALE GUARDIE ECOLOGICHEVOL BIC. ORD.: BPMOIT22XXX</t>
  </si>
  <si>
    <t>COD. DISP.: 061510230QCTJO CASH BON.EUR.UNICO VS.FAV. CON CONTAB. CONVENZIONE ANNO 2015 CORPO PROVINCIALE GUARDIE ECOLOGICHE X LA VIGILANZA AMBIENTALE SUL TERRITORIO - MAND. 3143100-0004524-0000001 - ALTRE BONIFICO A VOSTRO FAVORE DISPOSTO DA: MITT.: COMUNE ZOLA PREDOSA BENEF.: CORPO PROV.LE GUARDIE ECOLOGICHE VOLONTARIE-BOLOGNA BIC. ORD.: UNCRITMM</t>
  </si>
  <si>
    <t>COD. DISP.: 061510230PP9PJ CASH BON.EUR.UNICO VS.FAV. CON CONTAB. NOTPROVIDED MAND. N. 8861 CONTRIBUTO COPERTURA ASSIC URATIVA ANNO 2015/2016. - NOTA/E : 10362 1-28082015 BONIFICO A VOSTRO FAVORE DISPOSTO DA: MITT.: CITTA' METROPOLITANA DI BOLOGNA BENEF.: CORPO PROVINCIALE GUARDIE ECOLOGICHEVOL BIC. ORD.: IBSPIT2BXXX</t>
  </si>
  <si>
    <t>COD. DISP.: 061510120JCP44 CASH BON.EUR.UNICO VS.FAV. CON CONTAB. RIMBORSO ANNO 2014 CONVENZIONE 2013 2014 GEV UNIONE RENO GALLIERA SPESE INTERVENTI DI VIGILANZA SMALTIMENTO RIFIUTI - MAND. 3317020-0007341- BONIFICO A VOSTRO FAVORE DISPOSTO DA: MITT.: UNIONE DEI COMUNI RENO-GALLIER BENEF.: CORPO PROVINCIALE DELLE GUARDIE ECOLOGICHE VOLONTARIE BIC. ORD.: UNCRITMM</t>
  </si>
  <si>
    <t>COD. DISP.: 0615092409S23K CASH BON.EUR.UNIC O VS.FAV. CON CONTAB. CONTRIBUTO CONVENZIONE ATTIVITA' DI VIGILANZA AMBIENTALE NEI PARCH I, GIARDINI ED AREE FLUVIALI - MAND. 0110010 -0002676-0000001 BONIFICO A VOSTRO FAVORE DISPOSTO DA: MITT.: COMUNE DI CASALECCHIO DI RENO BENEF.: CORPO GUARDIE ECOLOGICHE VOLONTARIE BIC. ORD.: UNCRITMM</t>
  </si>
  <si>
    <t>COD. DISP.: 0615090700OIIY CASH BON.EUR.UNICO VS.FAV. CON CONTAB. CIG: ZE91525A95 RIMBORSO 1 SEM 2015 - MAND. 0142010-0003396-0000001 - ALTRE INF. - ONTARIE BONIFICO A VOSTRO FAVORE DISPOSTO DA: MITT.: COMUNE DI MALALBERGO BENEF.: CORPO PROVINCIALE GUARDIE ECOLOGICHE VOLONTARIE BIC. ORD.: UNCRITMM</t>
  </si>
  <si>
    <t>COD. DISP.: 06150904000LES CASH BON.EUR.UNIC O VS.FAV. CON CONTAB. CIG ZA10F42B19 SER DI VIGILANZA AMBIENTALE SUL TERRITORIO PERIODO 01 04 2014 31 12 2014 - MAND. 3134020-000340 9-0000001 BONIFICO A VOSTRO FAVORE DISPOSTO DA: MITT.: COMUNE DI CREVALCORE BENEF.: CORPO PROV.LE GUARDIE ECOLOGICHE CPGEV BIC. ORD.: UNCRITMM</t>
  </si>
  <si>
    <t>COD. DISP.: 06150904000LEL CASH BON.EUR.UNICO VS.FAV. CON CONTAB. CIG ZA10F42B19 SERVIZIO DI VIGILANZA AMBIENTALE SUL TERRITORIO 1 1 2015 - MAND. 3134020-0003408-0000001 BONIFICO A VOSTRO FAVORE DISPOSTO DA: MITT.: COMUNE DI CREVALCORE BENEF.: CORPO PROV.LE GUARDIE ECOLOGICHE CPGEV BIC. ORD.: UNCRITMM</t>
  </si>
  <si>
    <t>COD. DISP.: 061508270VKM1F CASH BON.EUR.UNICO VS.FAV. CON CONTAB. CORRESPONSIONE CONTRIBUTO ANNO 2014 - MAND. 0261010-0001871-0000001 - ALTRE INF. - COLOGICHE VOLONTARIE BONIFICO A VOSTRO FAVORE DISPOSTO DA: MITT.: COMUNE DI MONTE SAN PIETRO BENEF.: ASSOCIAZIONE CORPO PROVINCIALE GUARDIE ECOLOGICHE VOLONTARIE BIC. ORD.: UNCRITMM</t>
  </si>
  <si>
    <t>COD. DISP.: 061508030JRSRV CASH BON.EUR.UNICO VS.FAV. CON CONTAB. BOLOGNA RIMBORSO PER BOLLI E RIPARAZIONI AUTO BK 412 ZJ E CK 619LP BONIFICO A VOSTRO FAVORE DISPOSTO DA: MITT.: FEDERGEV EMILIA ROMAGNA BENEF.: CORPO PROVINCIALE GUARDIE ECOLOGICHE VOL BIC. ORD.: BPMOIT22XXX</t>
  </si>
  <si>
    <t>COD. DISP.: 061507310J4ZKH CASH BON.EUR.UNICO VS.FAV. CON CONTAB. NOT PROVIDED DIECI COLLI 2015 - SALDO VIGILANZA + CUCINA. TRATTENUTO COSTO PULIZIA CONTAINER. BONIFICO A VOSTRO FAVORE DISPOSTO DA: MITT.: CIRCOLO GIUSEPPE DOZZA A.T.C. BENEF.: CPGEV BOLOGNA BIC. ORD.: BAECIT2B</t>
  </si>
  <si>
    <t>COD. DISP.: 061507300I4I82 CASH BON.EUR.UNICO VS.FAV. CON CONTAB. EVENTO DIVERDEINVERDE BONIFICO A VOSTRO FAVORE DISPOSTO DA: MITT.: FONDAZIONE VILLA GHIGI BENEF.: CP GEV BIC. ORD.: BDBOIT22XXX</t>
  </si>
  <si>
    <t>COD. DISP.: 0615071509SFQR CASH BON.EUR.UNIC O VS.FAV. CON CONTAB. CPGEV CORPO PROVINCIAL E GUARDIE ECOLOGICHE VOLONTARIE CONTRIBUTO - MAND. 3247100-0002630-0000001 - ALTRE INF. - HE VOLONTARIE - BOLOGNA BONIFICO A VOSTRO FAVORE DISPOSTO DA: MITT.: COMUNE PIANORO BENEF.: CPGEV CORPO PROVINCIALE GUARDIE ECOLOGICHE VOLONTARIE - BOLOGNA BIC. ORD.: UNCRITMM</t>
  </si>
  <si>
    <t>COD. DISP.: 0615063000YW7W CASH BON.EUR.UNICO VS.FAV. CON CONTAB. NOT PROVIDED DIECI COLLI 2015 - SALDO PASTA PARTY. BONIFICO A VOSTRO FAVORE DISPOSTO DA: MITT.: CIRCOLO GIUSEPPE DOZZA A.T.C. BENEF.: CPGEV BOLOGNA BIC. ORD.: BAECIT2B</t>
  </si>
  <si>
    <t>COD. DISP.: 061506160SFDS5 CASH BON.EUR.UNICO VS.FAV. CON CONTAB. CONTRIBUTOATTIVITA ANNO 2014 MANDATO 815- 1-2015 BONIFICO A VOSTRO FAVORE DISPOSTO DA: MITT.: NUOVO CIRCONDARIO IMOLESE BENEF.: CORPO PROVINCIALE GUARDIE E COLOGICHE VOLONTARIE BIC. ORD.: BAPPIT22</t>
  </si>
  <si>
    <t>COD. DISP.: 061505290JA7Z5 CASH BON.EUR.UNICO VS.FAV. CON CONTAB. NOT PROVIDED DIECI COLLI 2015 - ACCONTO PASTA PARTY. BONIFICO A VOSTRO FAVORE DISPOSTO DA: MITT.: CIRCOLO GIUSEPPE DOZZA A.T.C. BENEF.: CPGEV BOLOGNA BIC. ORD.: BAECIT2B</t>
  </si>
  <si>
    <t>COD. DISP.: 061505220F2PVM CASH BON.EUR.UNICO VS.FAV. CON CONTAB. ATTIVITA INTEGRATIVE DI VIGILANZA AMBIENTALE DEL BOSCO DELLA FRATTONA E DI EDUCAZIONE AMBIENTALE - MAND. 3201010-0003419-0000001 - ALTRE INF BONIFICO A VOSTRO FAVORE DISPOSTO DA: MITT.: COMUNE DI IMOLA BENEF.: CORPO PROV.LE GUARDIE ECOLOGICHE VOLONTARIE BIC. ORD.: UNCRITMM</t>
  </si>
  <si>
    <t>COD. DISP.: 061505180BF3YQ CASH BON.EUR.UNICO VS.FAV. CON CONTAB. CONVENZIONE TRA COMUNEDI IMOLA E IL CORPO GUARDIE ECOLOGICHE GIUR ATE VOLONTARIEPER VIGILANZA AMBIENTALE SU TUTTO IL TERRITORIO IMOLESE - MA BONIFICO A VOSTRO FAVORE DISPOSTO DA: MITT.: COMUNE DI IMOLA BENEF.: CORPO PROV.LE GUARDIE ECOLOGICHE VOLONTARIE BIC. ORD.: UNCRITMM</t>
  </si>
  <si>
    <t>COD. DISP.: 061505180BF49X CASH BON.EUR.UNICO VS.FAV. CON CONTAB. FATT 1 2014 10032015 - MAND. 3120010-0000693-0000001 BONIFICO A VOSTRO FAVORE DISPOSTO DA: MITT.: ENTE GEST.PARCHI E BIODIV.EMIL BENEF.: GUARDIE ECOLOGICHE VOLONTARIE BIC. ORD.: UNCRITMM</t>
  </si>
  <si>
    <t>COD. DISP.: 061505180BF3YV CASH BON.EUR.UNICO VS.FAV. CON CONTAB. CONVENZIONE TRA COMUNEDI IMOLA E IL CORPO GUARDIE ECOLOGICHE GIUR ATE VOLONTARIE PER VIGILANZA AMBIENTALE SU TUTTO IL TERRITORIO IMOLESE - M BONIFICO A VOSTRO FAVORE DISPOSTO DA: MITT.: COMUNE DI IMOLA BENEF.: CORPO PROV.LE GUARDIE ECOLOGICHE VOLONTARIE BIC. ORD.: UNCRITMM</t>
  </si>
  <si>
    <t>COD. DISP.: 061505180BF4A0 CASH BON.EUR.UNICO VS.FAV. CON CONTAB. FATT 1 2012 27062013 - MAND. 3120010-0000694-0000001 BONIFICO A VOSTRO FAVORE DISPOSTO DA: MITT.: ENTE GEST.PARCHI E BIODIV.EMIL BENEF.: GUARDIE ECOLOGICHE VOLONTARIE BIC. ORD.: UNCRITMM</t>
  </si>
  <si>
    <t>COD. DISP.: 061505180BF4AS CASH BON.EUR.UNICO VS.FAV. CON CONTAB. FATT 1 2013 25062014 - MAND. 3120010-0000695-0000001 BONIFICO A VOSTRO FAVORE DISPOSTO DA: MITT.: ENTE GEST.PARCHI E BIODIV.EMIL BENEF.: GUARDIE ECOLOGICHE VOLONTARIE BIC. ORD.: UNCRITMM</t>
  </si>
  <si>
    <t>COD. DISP.: 061505180BF4AU CASH BON.EUR.UNICO VS.FAV. CON CONTAB. FATT COSCO1 2011 23022015 - MAND. 3120010-0000697-0000001 BONIFICO A VOSTRO FAVORE DISPOSTO DA: MITT.: ENTE GEST.PARCHI E BIODIV.EMIL BENEF.: CORPO PROV.LE GEV BOLOGNA BIC. ORD.: UNCRITMM</t>
  </si>
  <si>
    <t>COD. DISP.: 061505180BF4AT CASH BON.EUR.UNICO VS.FAV. CON CONTAB. FATT COSCO1 2010 23022015 - MAND. 3120010-0000696-0000001 BONIFICO A VOSTRO FAVORE DISPOSTO DA: MITT.: ENTE GEST.PARCHI E BIODIV.EMIL BENEF.: CORPO PROV.LE GEV BOLOGNA BIC. ORD.: UNCRITMM</t>
  </si>
  <si>
    <t>COD. DISP.: 061505150AKTCU CASH BON.EUR.UNICO VS.FAV. CON CONTAB. FATT 1 2013 25062014 - MAND. 3120010-0000692-0000001 BONIFICO A VOSTRO FAVORE DISPOSTO DA: MITT.: ENTE GEST.PARCHI E BIODIV.EMIL BENEF.: GUARDIE ECOLOGICHE VOLONTARIE BIC. ORD.: UNCRITMM</t>
  </si>
  <si>
    <t>COD. DISP.: 061505150AKTCP CASH BON.EUR.UNICO VS.FAV. CON CONTAB. FATT 1 2012 27062013 - MAND. 3120010-0000691-0000001 BONIFICO A VOSTRO FAVORE DISPOSTO DA: MITT.: ENTE GEST.PARCHI E BIODIV.EMIL BENEF.: GUARDIE ECOLOGICHE VOLONTARIE BIC. ORD.: UNCRITMM</t>
  </si>
  <si>
    <t>COD. DISP.: 061505150AKTEG CASH BON.EUR.UNICO VS.FAV. CON CONTAB. FATT 1 2012 270620132 - MAND. 3120010-0000685-0000001 BONIFICO A VOSTRO FAVORE DISPOSTO DA: MITT.: ENTE GEST.PARCHI E BIODIV.EMIL BENEF.: GUARDIE ECOLOGICHE VOLONTARIE BIC. ORD.: UNCRITMM</t>
  </si>
  <si>
    <t>COD. DISP.: 061505150AKTCI CASH BON.EUR.UNICO VS.FAV. CON CONTAB. FATT 1 2013 25062014 - MAND. 3120010-0000690-0000001 BONIFICO A VOSTRO FAVORE DISPOSTO DA: MITT.: ENTE GEST.PARCHI E BIODIV.EMIL BENEF.: GUARDIE ECOLOGICHE VOLONTARIE BIC. ORD.: UNCRITMM</t>
  </si>
  <si>
    <t>COD. DISP.: 061505150AKTCE CASH BON.EUR.UNICO VS.FAV. CON CONTAB. FATT 1 2012 27062013 - MAND. 3120010-0000689-0000001 BONIFICO A VOSTRO FAVORE DISPOSTO DA: MITT.: ENTE GEST.PARCHI E BIODIV.EMIL BENEF.: GUARDIE ECOLOGICHE VOLONTARIE BIC. ORD.: UNCRITMM</t>
  </si>
  <si>
    <t>COD. DISP.: 061505150AKTEL CASH BON.EUR.UNICO VS.FAV. CON CONTAB. FATT 1 2013 25062014 - MAND. 3120010-0000686-0000001 BONIFICO A VOSTRO FAVORE DISPOSTO DA: MITT.: ENTE GEST.PARCHI E BIODIV.EMIL BENEF.: GUARDIE ECOLOGICHE VOLONTARIE BIC. ORD.: UNCRITMM</t>
  </si>
  <si>
    <t>COD. DISP.: 061505150AKTC9 CASH BON.EUR.UNICO VS.FAV. CON CONTAB. FATT 1 2012 27062013 - MAND. 3120010-0000687-0000001 BONIFICO A VOSTRO FAVORE DISPOSTO DA: MITT.: ENTE GEST.PARCHI E BIODIV.EMIL BENEF.: GUARDIE ECOLOGICHE VOLONTARIE BIC. ORD.: UNCRITMM</t>
  </si>
  <si>
    <t>COD. DISP.: 061505150AKS61 CASH BON.EUR.UNICO VS.FAV. CON CONTAB. FATT 1 2013 25062013 - MAND. 3120010-0000688-0000001 BONIFICO A VOSTRO FAVORE DISPOSTO DA: MITT.: ENTE GEST.PARCHI E BIODIV.EMIL BENEF.: GUARDIE ECOLOGICHE VOLONTARIE BIC. ORD.: UNCRITMM</t>
  </si>
  <si>
    <t>COD. DISP.: 061504270Y2ZHU CASH BON.EUR.UNICO VS.FAV. CON CONTAB. NOT PROVIDED DIECI COLLI 2015 - ACCONTO PASTA PARTY. BONIFICO A VOSTRO FAVORE DISPOSTO DA: MITT.: CIRCOLO GIUSEPPE DOZZA A.T.C. BENEF.: CPGEV BOLOGNA BIC. ORD.: BAECIT2B</t>
  </si>
  <si>
    <t>COD. DISP.: 061504240WQPU4 CASH BON.EUR.UNICO VS.FAV. CON CONTAB. NOTPROVIDED MAND. N. 741 CONTRIBUTO ATTIVITA' VIGILA NZA AMBIENTALE SUL TERRITORIO COMUNALE A NNO 2014 BONIFICO A VOSTRO FAVORE DISPOSTO DA: MITT.: COMUNE DI GRANAROLO DELL'EMILIA BENEF.: CORPO PROVINCIALE GUARDIE ECOLOGICHEVOL BIC. ORD.: IBSPIT2BXXX</t>
  </si>
  <si>
    <t>COD. DISP.: 061504240WQPTT CASH BON.EUR.UNICO VS.FAV. CON CONTAB. NOTPROVIDED MAND. N. 641 CONVENZIONE TRA IL COMUNE D I DOZZA ED IL CORPO DELLE GUARDIE ECOLOG ICHE VOLONTARIE PER LA -VIGILANZA AMBIEN BONIFICO A VOSTRO FAVORE DISPOSTO DA: MITT.: COMUNE DI DOZZA BENEF.: CORPO PROVINCIALE DELLE GUARDIE ECOLOGIC BIC. ORD.: IBSPIT2BXXX</t>
  </si>
  <si>
    <t>COD. DISP.: 061504240WQUVF CASH BON.EUR.UNICO VS.FAV. CON CONTAB. NOTPROVIDED MAND. N. 642 CONTRIBUTO GUARDIE ZOOFILE CONVENZIONE ANNO 2014 - DEDOTTE SPESE BONIFICO A VOSTRO FAVORE DISPOSTO DA: MITT.: COMUNE DI DOZZA BENEF.: CORPO PROVINCIALE DELLE GUARDIE ECOLOGIC BIC. ORD.: IBSPIT2BXXX</t>
  </si>
  <si>
    <t>COD. DISP.: 061504240X2MN2 CASH BON.EUR.UNICO VS.FAV. CON CONTAB. CIG:Z0A0F27840 CONTRIBUTO SERVIZI SVOLTI GUARDIE ECOLOGICHE VOLONTARIE ANNO 2014 (NODOC 8167 2015) - MAND. 3258010-0001547-0000001 - ALTRE I BONIFICO A VOSTRO FAVORE DISPOSTO DA: MITT.: COMUNE DI OZZANO DELL'EMILIA BENEF.: CORPO PROVINCIALE DELLE GUARDIE ECOLOGICHE VOLONTARIE BIC. ORD.: UNCRITMM</t>
  </si>
  <si>
    <t>COD. DISP.: 061504030M0PZ5 CASH BON.EUR.UNICO VS.FAV. CON CONTAB. NOTPROVIDED MAND. N. 1946 EROGAZIONE CONTRIBUTO QUAL E RIMBORSO SPESE SOSTENUTE NEL 2014 PER SERVIZIO DI VIGILANZA AMBIENTALE SUL TER BONIFICO A VOSTRO FAVORE DISPOSTO DA: MITT.: COMUNE DI SAN GIOVANNI IN PERSICETO BENEF.: CORPO PROV.GUARDIE ECOLOGICHE VOLONTARIE BIC. ORD.: IBSPIT2BXXX</t>
  </si>
  <si>
    <t>COD. DISP.: 061504030M0QMN CASH BON.EUR.UNICO VS.FAV. CON CONTAB. NOTPROVIDED MAND. N. 1945 EROGAZIONE CONTRIBUTO QUAL E RIMBORSO SPESE SOSTENUTE NEL 2013 PER LA VIGILANZA AMBIENTALE SUL TERRITORIO C BONIFICO A VOSTRO FAVORE DISPOSTO DA: MITT.: COMUNE DI SAN GIOVANNI IN PERSICETO BENEF.: CORPO PROV.GUARDIE ECOLOGICHE VOLONTARIE BIC. ORD.: IBSPIT2BXXX</t>
  </si>
  <si>
    <t>COD. DISP.: 061504020LGM2K CASH BON.EUR.UNICO VS.FAV. CON CONTAB. LIQUIDAZIONE CONTRIBUTO ATTIVITA' SVOLTE DALLE GEV ANNO 2014 - MAND. 0175010-0000822-0000001 - ALTRE INF. - ARIE BONIFICO A VOSTRO FAVORE DISPOSTO DA: MITT.: COMUNE DI S. AGATA BOLOGNESE BENEF.: CORPO PROV.LE GUARDIE ECOLOGICHE VOLONTARIE BIC. ORD.: UNCRITMM</t>
  </si>
  <si>
    <t>COD. DISP.: 061503260H3T0S CASH BON.EUR.UNIC O VS.FAV. CON CONTAB. CONVENZIONE 1 7 08 31 1 2010 CON CORPO PROV LE GUARDIE ECOLOG VOLO NT VIGILANZA AMBIENTALE - MAND. 3143100-0001 402-0000001 - ALTRE INF. - RIE BONIFICO A VOSTRO FAVORE DISPOSTO DA: MITT.: COMUNE ZOLA PREDOSA BENEF.: CORPO PROV.LE GUARDIE ECOLOGICHE VOLONTARIE-BOLOGNA BIC. ORD.: UNCRITMM</t>
  </si>
  <si>
    <t>COD. DISP.: 061503250GKQ13 CASH BON.EUR.UNICO VS.FAV. CON CONTAB. 0508000000082015M00003060000001 CONTR 2014 2015 MANDATO NUMERO 306.1 BONIFICO A VOSTRO FAVORE DISPOSTO DA: MITT.: COMUNE DI MORDANO BENEF.: CP GEV CORPO PROVINCIALE GUARDIE ECOLOGI BIC. ORD.: IMCOIT2AXXX</t>
  </si>
  <si>
    <t>COD. DISP.: 061503250GG69E CASH BON.EUR.UNIC O VS.FAV. CON CONTAB. CONVENZIONE CON IL COR PO PROV LE GUARDIE ECOLOGICHE VOLONTARIE X L A VIGILANZA TERRITORIO - MAND. 3143100-00011 72-0000001 - ALTRE INF. - RIE- BONIFICO A VOSTRO FAVORE DISPOSTO DA: MITT.: COMUNE ZOLA PREDOSA BENEF.: CORPO PROV.LE GUARDIE ECOLOGICHE VOLONTARIE-BOLOGNA BIC. ORD.: UNCRITMM</t>
  </si>
  <si>
    <t>COD. DISP.: 061503250GG68X CASH BON.EUR.UNIC O VS.FAV. CON CONTAB. CONVENZIONE CON LE GUA RDIE ECOLOGICHE VOLONTARIE PER LA VIGILANZA AMBIENTALE - MAND. 3143100-0001173-0000001 - ALTRE INF. - RIE-BOLOGNA BONIFICO A VOSTRO FAVORE DISPOSTO DA: MITT.: COMUNE ZOLA PREDOSA BENEF.: CORPO PROV.LE GUARDIE ECOLOGICHE VOLONTARIE-BOLOGNA BIC. ORD.: UNCRITMM</t>
  </si>
  <si>
    <t>COD. DISP.: 061503250GG68Q CASH BON.EUR.UNIC O VS.FAV. CON CONTAB. CONTRIBUTO CORPO PROVI NCIALE GUARDIE ECOLOGICHE VOLONTARIE COME DA CONVENZIONE - MAND. 3143100-0001404-0000001 - ALTRE INF. - RIE-BOLOGNA BONIFICO A VOSTRO FAVORE DISPOSTO DA: MITT.: COMUNE ZOLA PREDOSA BENEF.: CORPO PROV.LE GUARDIE ECOLOGICHE VOLONTARIE-BOLOGNA BIC. ORD.: UNCRITMM</t>
  </si>
  <si>
    <t>COD. DISP.: 061503250GG68W CASH BON.EUR.UNIC O VS.FAV. CON CONTAB. CONTRIBUTO FORFETTARIO GUARDIE ECOLOGICHE PERIODO 01 7 12 30 6 201 3 - MAND. 3143100-0001403-0000001 - ALTRE IN F. - RIE-BOLOGNA BONIFICO A VOSTRO FAVORE DISPOSTO DA: MITT.: COMUNE ZOLA PREDOSA BENEF.: CORPO PROV.LE GUARDIE ECOLOGICHE VOLONTARIE-BOLOGNA BIC. ORD.: UNCRITMM</t>
  </si>
  <si>
    <t>COD. DISP.: 061503250GG68O CASH BON.EUR.UNIC O VS.FAV. CON CONTAB. EROGAZIONE CONTRIBUTO 2014 COME DA CONVENZIONE IN ESSERE - MAND. 3 143100-0001405-0000001 - ALTRE INF. - RIE-BO LOGNA BONIFICO A VOSTRO FAVORE DISPOSTO DA: MITT.: COMUNE ZOLA PREDOSA BENEF.: CORPO PROV.LE GUARDIE ECOLOGICHE VOLONTARIE-BOLOGNA BIC. ORD.: UNCRITMM</t>
  </si>
  <si>
    <t>COD. DISP.: 061503180D75QW CASH BON.EUR.UNICO VS.FAV. CON CONTAB. FT 1 2011 - MAND. 3120010-0000381-0000001 BONIFICO A VOSTRO FAVORE DISPOSTO DA: MITT.: ENTE GEST.PARCHI E BIODIV.EMIL BENEF.: GUARDIE ECOLOGICHE VOLONTARIE DI BOLOGNA BIC. ORD.: UNCRITMM</t>
  </si>
  <si>
    <t>COD. DISP.: 061503170CKLNR CASH BON.EUR.UNICO VS.FAV. CON CONTAB. 07072000000002417386 PROT 17-15 RIMBORSO AIB 2014 BONIFICO A VOSTRO FAVORE DISPOSTO DA: MITT.: CONSULTA PROVINCIALE DEL VOLON BENEF.: ASS C.P. G.E.V. BOLOGNA BIC. ORD.: ICRAITRRTS0</t>
  </si>
  <si>
    <t>COD. DISP.: 061503170CKM9E CASH BON.EUR.UNICO VS.FAV. CON CONTAB. RIMBORSO ANNO 2014 - MAND. 0142010-0000939-0000001 - ALTRE INF. - ONTARIE BONIFICO A VOSTRO FAVORE DISPOSTO DA: MITT.: COMUNE DI MALALBERGO BENEF.: CORPO PROVINCIALE GUARDIE ECOLOGICHE VOLONTARIE BIC. ORD.: UNCRITMM</t>
  </si>
  <si>
    <t>COD. DISP.: 061503170CKM9I CASH BON.EUR.UNICO VS.FAV. CON CONTAB. CIG: ZE00D1E241 CONVENZIONE ANNO 2014 - MAND. 0142010-0000938-0000001 - ALTRE INF. - ONTARIE BONIFICO A VOSTRO FAVORE DISPOSTO DA: MITT.: COMUNE DI MALALBERGO BENEF.: CORPO PROVINCIALE GUARDIE ECOLOGICHE VOLONTARIE BIC. ORD.: UNCRITMM</t>
  </si>
  <si>
    <t>CITTA' METROPOLITANA DI BOLOGNA</t>
  </si>
  <si>
    <t>SCUOLA PRIMARIA DI SAN MARTINO IN ARGINE</t>
  </si>
  <si>
    <t>TRAFFICO VODAFONE</t>
  </si>
  <si>
    <t>ANNO 2014</t>
  </si>
  <si>
    <t>ANNO 2013</t>
  </si>
  <si>
    <t>COD. DISP.: 061612140N2TJF OTHR BON.EUR.UNICO VS.FAV. CON CONTAB. COMPETENZEPER VIGILANZA AMBIENTALE SUL TERRITORIO COMUNALE BONIFICO A VOSTRO FAVORE DISPOSTO DA: MITT.: COMUNE DI BENTIVOGLIO BENEF.: CORPO PROVINCIALE GUARDIE ECOL BIC. ORD.: BPMIITMM</t>
  </si>
  <si>
    <t>COD. DISP.: 061612120KHKC9 CASH BON.EUR.UNICO VS.FAV. CON CONTAB. CIG Z1318F4325 CONVENZIONE ANNO 2016 CON CORPO PROVINCIALE G E V DI BOLOGNA PER VIGILANZA AMBIENTALE NEL COMUNE DI VALSAMOGGIA - MAND. 33240 BONIFICO A VOSTRO FAVORE DISPOSTO DA: MITT.: COMUNE VALSAMOGGIA BENEF.: CORPO PROVINCIALE GUARDIE ECOLOGICHEVOLONTARIE C.P.G.E.V. BIC. ORD.: UNCRITMM</t>
  </si>
  <si>
    <t>COD. DISP.: 061612080JBD9S CASH BON.EUR.UNICO VS.FAV. CON CONTAB. CLASSE 3 SAN PIETROCAP DEL 06-12-16 BONIFICO A VOSTRO FAVORE DISPOSTO DA: MITT.: FLAMINI MILA BENEF.: CORPO PROVINCIALE GUARDIE ECOLOGICH BIC. ORD.: UNCRITMM</t>
  </si>
  <si>
    <t>COD. DISP.: 061612020FXTUI CASH BON.EUR.UNICO VS.FAV. CON CONTAB. BOLOGNA FATT. TINTI E MOP + TRASFERTE AL CREMM E TRESIGALLO BONIFICO A VOSTRO FAVORE DISPOSTO DA: MITT.: FEDERGEV EMILIA ROMAGNA BENEF.: CORPO PROVINCIALE GUARDIE ECOLOGICHEVOL BIC. ORD.: BPMOIT22</t>
  </si>
  <si>
    <t>COD. DISP.: 061611300DX6T8 CASH BON.EUR.UNICO VS.FAV. CON CONTAB. COD CIG: 59007447FC PAG ATTIVITA' DI VIGILANZA AMBIENTALE 01 01 2016 16 09 16 CONV 327 14 - MAND. 8240000-0016718-0000001 - AL NETTO DI COMM BONIFICO A VOSTRO FAVORE DISPOSTO DA: MITT.: COMUNE DI BOLOGNA BENEF.: C.P.G.E.V. CORPO PROVINCIALE DELLE GUARDIE ECOLOGICHE VOLONTARIE BIC. ORD.: UNCRITMM</t>
  </si>
  <si>
    <t>COD. DISP.: 061611300DT4RK CASH BON.EUR.UNICO VS.FAV. CON CONTAB. NOTPROVIDED MAND. N. 2579 LIQUIDAZIONE PER CONTRIBUT I ALLE GUARDIE ECOLOGICHE VOLONTARIE BONIFICO A VOSTRO FAVORE DISPOSTO DA: MITT.: COMUNE DI BARICELLA BENEF.: CORPO PROV. GUARDIE ECOLOGICHE VOLONTARI BIC. ORD.: IBSPIT2BXXX</t>
  </si>
  <si>
    <t>COD. DISP.: 061611300DT4BE CASH BON.EUR.UNICO VS.FAV. CON CONTAB. NOTPROVIDED MAND. N. 2580 LIQUIDAZIONE PER CONTRIBUT I ALLE GUARDIE ECOLOGICHE VOLONTARIE BONIFICO A VOSTRO FAVORE DISPOSTO DA: MITT.: COMUNE DI BARICELLA BENEF.: CORPO PROV. GUARDIE ECOLOGICHE VOLONTARI BIC. ORD.: IBSPIT2BXXX</t>
  </si>
  <si>
    <t>COD. DISP.: 0616112208LQJ3 CASH BON.EUR.UNICO VS.FAV. CON CONTAB. TELEFONO BRINI BONIFICO A VOSTRO FAVORE DISPOSTO DA: MITT.: BRINI EROS BENEF.: CORPO PROVINCIALE GUARDIE ECOLOGICH BIC. ORD.: UNCRITMM</t>
  </si>
  <si>
    <t>COD. DISP.: 0616111504ZPDK CASH BON.EUR.UNICO VS.FAV. CON CONTAB. BOLOGNA RIMB. 50. MEMORIAL + EMILIANAUTO F. 2183/2 ERIBANI F. 5567 BONIFICO A VOSTRO FAVORE DISPOSTO DA: MITT.: FEDERGEV EMILIA ROMAGNA BENEF.: CORPO PROVINCIALE GUARDIE ECOLOGICHEVOL BIC. ORD.: BPMOIT22</t>
  </si>
  <si>
    <t>COD. DISP.: 061611090186B9 CASH BON.EUR.UNICO VS.FAV. CON CONTAB. BOLOGNA TRASFERTE X EMERGENZA SISMA E ESERCITAZIONE A SETTEFONTI BONIFICO A VOSTRO FAVORE DISPOSTO DA: MITT.: FEDERGEV EMILIA ROMAGNA BENEF.: CORPO PROVINCIALE GUARDIE ECOLOGICHEVOL BIC. ORD.: BPMOIT22</t>
  </si>
  <si>
    <t>COD. DISP.: 061611070Z3WC2 CASH BON.EUR.UNICO VS.FAV. CON CONTAB. /BENEF/EROGAZIONE QUOTE CINQUE PER MILLE ANNO 2014 2013 IMPORTO EROGATO EURO 2.261,46 CODICE FISCALE INTESTATARIO 92018150372 BONIFICO A VOSTRO FAVORE DISPOSTO DA: MITT.: CINQUE PER MILLE BENEF.: CORPO PROVINCIALE GUARDIE ECOLOGICHEGIU BIC. ORD.: BITAITRRXXX</t>
  </si>
  <si>
    <t>COD. DISP.: 061611020WIBXS CASH BON.EUR.UNICO VS.FAV. CON CONTAB. RIMBORSI PREMI COPERTURA ASSICURATIVA GEV - MAND. 0035026-0004144-0000001 - ALTRE INF. - RIE BOLOGNA C.P.G.E.V. BONIFICO A VOSTRO FAVORE DISPOSTO DA: MITT.: A.R.P.A.E EMILIA ROMAGNA BENEF.: CORPO PROV.LE GUARDIE ECOLOGICHE VOLONTARIE BOLOGNA C.P.G.E.V. BIC. ORD.: UNCRITMM</t>
  </si>
  <si>
    <t>COD. DISP.: 061611020WIC3T CASH BON.EUR.UNICO VS.FAV. CON CONTAB. RIMBORSO SPESE CONVENZIONE 2016 - MAND. 3157010-0001410-0000001 - ALTRE INF. - ONTARIE C.P.G.E.V. BONIFICO A VOSTRO FAVORE DISPOSTO DA: MITT.: COMUNE DI MONGHIDORO BENEF.: CORPO PROVINCIALE GUARDIE ECOLOGICHEVOLONTARIE C.P.G.E.V. BIC. ORD.: UNCRITMM</t>
  </si>
  <si>
    <t>COD. DISP.: 061610120L0XWY CASH BON.EUR.UNICO VS.FAV. CON CONTAB. 28622853111020160201022921 NS PROT 84/16 RIMBORSO SPESE GESTIONE ATTIVIT CONVENZIONE COMUNE-BOLOGNA 2016 BONIFICO A VOSTRO FAVORE DISPOSTO DA: MITT.: CONSULTA PROVINCIALE DEL VOLONTARIATOPER LA PROTEZIONE CIVILE BENEF.: G.E.V. BOLOGNA ASSOCAIZONE BIC. ORD.: ICRAITRRTS0</t>
  </si>
  <si>
    <t>COD. DISP.: 061610040FEGV8 CASH BON.EUR.UNICO VS.FAV. CON CONTAB. NOTPROVIDED MAND. N. 5132 CONTRIBUTO ASSOCIATIVO 201 6 - BONIFICO A VOSTRO FAVORE DISPOSTO DA: MITT.: COMUNE DI MARZABOTTO BENEF.: CORPO PROVINCIALE GUARDIE ECOLOGICHEVOL BIC. ORD.: IBSPIT2BXXX</t>
  </si>
  <si>
    <t>COD. DISP.: 0616091404LR2A CASH BON.EUR.UNICO VS.FAV. CON CONTAB. RIMBORSO SPESE ASSICURAZIONE - MAND. 0035026-0003601-0000001 - ALTRE INF. - ONTARIE DI PIACENZA BONIFICO A VOSTRO FAVORE DISPOSTO DA: MITT.: A.R.P.A.E EMILIA ROMAGNA BENEF.: CORPO PROVINCIALE GUARDIE ECOLOGICH BIC. ORD.: UNCRITMM</t>
  </si>
  <si>
    <t>COD. DISP.: 0616091202V6XT CASH BON.EUR.UNICO VS.FAV. CON CONTAB. RIMBORSO BONIFICO A VOSTRO FAVORE DISPOSTO DA: MITT.: BERTI IVANO E ZANNA MORENA BENEF.: CORPO PROVINCIALE GUARDIE ECOLOGICHEVOL BIC. ORD.: FEBIITM1XXX</t>
  </si>
  <si>
    <t>COD. DISP.: 06160909027J55 CASH BON.EUR.UNICO VS.FAV. CON CONTAB. RATA VODAFONE SET-DIC 2016 PER GOVONI PATRIZIA E CIMAROSA DIEGO BONIFICO A VOSTRO FAVORE DISPOSTO DA: MITT.: PATRIZIA GOVONI BENEF.: CPGEV BO BIC. ORD.: INGDITM1</t>
  </si>
  <si>
    <t>COD. DISP.: 0616090901U8SM CASH BON.EUR.UNICO VS.FAV. CON CONTAB. NOTPROVIDED PIANO TELEFONICO ZERO RAM MINI NEW, PERIODO FINO AL 31 DICEMBRE 2016 BONIFICO A VOSTRO FAVORE DISPOSTO DA: MITT.: ROVERSI MONACO MADDALENA BENEF.: CPGEV BO BIC. ORD.: IBSPIT2BXXX</t>
  </si>
  <si>
    <t>COD. DISP.: 06160908017MHJ CASH BON.EUR.UNICO VS.FAV. CON CONTAB. NOT PROVIDED PAGAMENTO PIANO TELEFONICO VODAFONESIM N. 3479768275 - MICHELE DEDDA BONIFICO A VOSTRO FAVORE DISPOSTO DA: MITT.: DEDDA MICHELE BENEF.: CPGEV BO BIC. ORD.: BPPIITRR</t>
  </si>
  <si>
    <t>COD. DISP.: 061608170QF9PY CASH BON.EUR.UNICO VS.FAV. CON CONTAB. 39717758120820160451545151 RIMBORSO SPESE SERVIZIO DIVERDEINVERDE BONIFICO A VOSTRO FAVORE DISPOSTO DA: MITT.: FONDAZIONE VILLA GHIGI BENEF.: CP GEV BIC. ORD.: BDBOIT22XXX</t>
  </si>
  <si>
    <t>COD. DISP.: 061608020I2LQT CASH BON.EUR.UNICO VS.FAV. CON CONTAB. 28622853010820160935011001 RESTITUZIONE QUOTA B96 PER RINUNCIA DALLA MARCO BONIFICO A VOSTRO FAVORE DISPOSTO DA: MITT.: CONSULTA PROVINCIALE DEL VOLONTARIATOPER LA PROTEZIONE CIVILE BENEF.: G.E.V. BOLOGNA ASSOCAIZONE BIC. ORD.: ICRAITRRTS0</t>
  </si>
  <si>
    <t>COD. DISP.: 061607290DSPOC CASH BON.EUR.UNICO VS.FAV. CON CONTAB. 55045927-1469178356194-7870 SUPP DIECI COLLI2016 - SALDO VIGILANZA + ALTRE ATTIVITA' + PULIZIA CUCINA. BONIFICO A VOSTRO FAVORE DISPOSTO DA: MITT.: CIRCOLO GIUSEPPE DOZZA A.T.C. BENEF.: CPGEV BOLOGNA BIC. ORD.: BAECIT2B</t>
  </si>
  <si>
    <t>COD. DISP.: 061607290DFSF3 CASH BON.EUR.UNICO VS.FAV. CON CONTAB. 70757668270720160958346901 SALDO NOTA RIMBORSO KM. DEL 20/06/2016- PROGETTO SCUOLEMESE DI MAGGIO BONIFICO A VOSTRO FAVORE DISPOSTO DA: MITT.: CENTRO DI SERVIZIO PER L INFOR BENEF.: C.P. G.E.V. BIC. ORD.: ICRAITRRTS0</t>
  </si>
  <si>
    <t>COD. DISP.: 061607290DFSF7 CASH BON.EUR.UNICO VS.FAV. CON CONTAB. 70757668270720160956063371 SALDO NOTA RIMBORSO KM. DEL 20/06/2016 - PROGETTO SCUOLE BONIFICO A VOSTRO FAVORE DISPOSTO DA: MITT.: CENTRO DI SERVIZIO PER L INFOR BENEF.: C.P. G.E.V. BIC. ORD.: ICRAITRRTS0</t>
  </si>
  <si>
    <t>COD. DISP.: 0616072507HRF6 CASH BON.EUR.UNICO VS.FAV. CON CONTAB. NOT PROVIDED RICARICA TELEFONO SEMESTRALE BONIFICO A VOSTRO FAVORE DISPOSTO DA: MITT.: SUZZI ALFIERO BENEF.: CORPO GUARDIE ECOLOGICHE GIURATE VO BIC. ORD.: BAECIT21005</t>
  </si>
  <si>
    <t>COD. DISP.: 0616071802S7S1 CASH BON.EUR.UNICO VS.FAV. CON CONTAB. EROGAZIONE CONTRIBUTO PER ATTIVITA DI VIGILANZA DI CUI ALLA CONVENZIONE IN ESSERE PER L'ANNO 2015 - MAND. 0261010-0001682-0000001 - AL NETTO BONIFICO A VOSTRO FAVORE DISPOSTO DA: MITT.: COMUNE DI MONTE SAN PIETRO BENEF.: ASSOCIAZIONE CORPO PROVINCIALE GUARDIE ECOLOGICHE VOLONTARIE BIC. ORD.: UNCRITMM</t>
  </si>
  <si>
    <t>COD. DISP.: 061607120Z49YT CASH BON.EUR.UNICO VS.FAV. CON CONTAB. NOTPROVIDED MAND. N. 2289 SOSTEGNO ALLE ATTIVITA' DE L CORPO PROVINCIALE DELLE GUARDIE ECOLOG ICHE ANNO 2015 BONIFICO A VOSTRO FAVORE DISPOSTO DA: MITT.: COMUNE DI CASTENASO BENEF.: ASSOCIAZIONE CORPO PROVINCIALE GUARDIE E BIC. ORD.: IBSPIT2BXXX</t>
  </si>
  <si>
    <t>COD. DISP.: 061607120Z7AP4 CASH BON.EUR.UNICO VS.FAV. CON CONTAB. FT N 1REL DEL 1 3 16 - MAND. 3120010-0000806-0000001 -ALTRE INF. - HE VOLONTARIE BONIFICO A VOSTRO FAVORE DISPOSTO DA: MITT.: ENTE GEST.PARCHI E BIODIV.EMIL BENEF.: CORPO PROVINCIALE DELLE GUARDIE ECOLOGICHE VOLONTARIE BIC. ORD.: UNCRITMM</t>
  </si>
  <si>
    <t>COD. DISP.: 061607070W7PHO CASH BON.EUR.UNICO VS.FAV. CON CONTAB. NOTPROVIDED MAND. N. 3747 CORPO GEV - CONTRIBUTO ANN UALE PER VIGILANZA AMBIENTALE QUOTA 2015 ESIGIBILITA' 2016 CON-VENZIONE REP. N. BONIFICO A VOSTRO FAVORE DISPOSTO DA: MITT.: COMUNE DI CASTEL SAN PIETRO TERME BENEF.: CORPO PROV.LE GUARDIE ECOLOGICHE VOLONTA BIC. ORD.: IBSPIT2BXXX</t>
  </si>
  <si>
    <t>COD. DISP.: 061607010ST3CU CASH BON.EUR.UNICO VS.FAV. CON CONTAB. 28622853290620160404162231 RIMBORSO QUOTE B96 COME DA VS EMAIL DEL 22-06-16 DALLA-NATULLO-CHIRICO-FANIGLIONE BONIFICO A VOSTRO FAVORE DISPOSTO DA: MITT.: CONSULTA PROVINCIALE DEL VOLONTARIATOPER LA PROTEZIONE CIVILE BENEF.: G.E.V. BOLOGNA ASSOCAIZONE BIC. ORD.: ICRAITRRTS0</t>
  </si>
  <si>
    <t>COD. DISP.: 061607010STBGL CASH BON.EUR.UNICO VS.FAV. CON CONTAB. VODAFONE SEMESTRALE BONIFICO A VOSTRO FAVORE DISPOSTO DA: MITT.: PAGLIOLI FRANCO,VENTURA LUCIA BENEF.: C.P.G.E.V. BOLOGNA BIC. ORD.: UNCRITMM</t>
  </si>
  <si>
    <t>COD. DISP.: 061606300S4KRF CASH BON.EUR.UNICO VS.FAV. CON CONTAB. 55045927-1466419157068-590 SUPP DIECI COLLI 2016 - PASTA PARTY SALDO. BONIFICO A VOSTRO FAVORE DISPOSTO DA: MITT.: CIRCOLO GIUSEPPE DOZZA A.T.C. BENEF.: CPGEV BOLOGNA BIC. ORD.: BAECIT2B</t>
  </si>
  <si>
    <t>COD. DISP.: 061606300RWQFM CASH BON.EUR.UNICO VS.FAV. CON CONTAB. CIGZ1314C9A16 RIMBORSOSPESE SOSTENUTE PER SERVIZIO DI VIGILANZA A MBIENTALE SUL TERRITORIO COMUNALE PERIODO 0101 2016 31 03 2016 - MAND. 31 BONIFICO A VOSTRO FAVORE DISPOSTO DA: MITT.: COMUNE DI CREVALCORE BENEF.: CORPO PROVINCIALE GUARDIE ECOLOGICHECPGEV BIC. ORD.: UNCRITMM</t>
  </si>
  <si>
    <t>COD. DISP.: 061606140I2ISC CASH BON.EUR.UNICO VS.FAV. CON CONTAB. 28622853130620160126004801 RIMBORSO SPESE PATTUGLIA INFRASETTIMANALE AIB 2015 BONIFICO A VOSTRO FAVORE DISPOSTO DA: MITT.: CONSULTA PROVINCIALE DEL VOLONTARIATOPER LA PROTEZIONE CIVILE BENEF.: G.E.V. BOLOGNA ASSOCAIZONE BIC. ORD.: ICRAITRRTS0</t>
  </si>
  <si>
    <t>COD. DISP.: 061606090FBPP1 CASH BON.EUR.UNICO VS.FAV. CON CONTAB. G0002U00244K514653854149840.6290633 CONTRIBUTO PER INTERVENTI DI EDUCAZIONE AMBIENTALE BONIFICO A VOSTRO FAVORE DISPOSTO DA: MITT.: COSEA AMBIENTE SPA BENEF.: CP-GEV BIC. ORD.: POCIITM1</t>
  </si>
  <si>
    <t>COD. DISP.: 061606080EAV6S CASH BON.EUR.UNICO VS.FAV. CON CONTAB. CONVENZIONE TRA COMUNEDI IMOLA E IL CORPO GUARDIE ECOLOGICHE GIUR ATE VOLONTARIEPER VIGILANZA AMBIENTALE SU TUTTO IL TERRITORIO IMOLESE 2015 BONIFICO A VOSTRO FAVORE DISPOSTO DA: MITT.: COMUNE DI IMOLA BENEF.: CORPO PROV.LE GUARDIE ECOLOGICHE VOLONTARIE BIC. ORD.: UNCRITMM</t>
  </si>
  <si>
    <t>COD. DISP.: 061606080EAVOX CASH BON.EUR.UNICO VS.FAV. CON CONTAB. RIMBORSO FORFETTARIO SPESE ATTIVITA VIGILANZA ABBANDONO RIFIUTI CONVENZIONE PROT 1301 REP N 2 2015 - MAND. 3317020-0004949-0000001 - ALTRE I BONIFICO A VOSTRO FAVORE DISPOSTO DA: MITT.: UNIONE DEI COMUNI RENO-GALLIER BENEF.: CORPO PROVINCIALE DELLE GUARDIE ECOLOGICHE VOLONTARIE BIC. ORD.: UNCRITMM</t>
  </si>
  <si>
    <t>COD. DISP.: 061606060COFY7 SUPP BON.EUR.UNICO VS.FAV. CON CONTAB. 5010-1600034432 PER HERA S.P.A. CIGZ560D36F68 2016/9901 20/05/16 BONIFICO A VOSTRO FAVORE DISPOSTO DA: MITT.: HERA S.P.A. BENEF.: CORPO PROVINCIALE GEV GUARDIE ECOLO BIC. ORD.: UNCRITMM</t>
  </si>
  <si>
    <t>COD. DISP.: 061606030C5J4V CASH BON.EUR.UNICO VS.FAV. CON CONTAB. PAG CONTRIBUTO INIZIATIVA RAVALDONI - MAND. 8240000-0008029-0000001 - AL NETTO DI COMMISSIONI PER EUR 5,00 - ALTRE INF. - IE ECOLOGICHE VO BONIFICO A VOSTRO FAVORE DISPOSTO DA: MITT.: COMUNE DI BOLOGNA BENEF.: C.P.G.E.V. CORPO PROVINCIALE DELLE GUARDIE ECOLOGICHE VOLONTARIE BIC. ORD.: UNCRITMM</t>
  </si>
  <si>
    <t>COD. DISP.: 061605310AA72I CASH BON.EUR.UNICO VS.FAV. CON CONTAB. 55045927-1463675748036-860 SUPP DIECI COLLI 2016 - PASTA PARTY SECONDO ACCONTO. BONIFICO A VOSTRO FAVORE DISPOSTO DA: MITT.: CIRCOLO GIUSEPPE DOZZA A.T.C. BENEF.: CPGEV BOLOGNA BIC. ORD.: BAECIT2B</t>
  </si>
  <si>
    <t>COD. DISP.: 0616053109Z9N3 CASH BON.EUR.UNICO VS.FAV. CON CONTAB. 70757668300520160759202661 SALDO NOTA RIMBORSO KM. DEL 28/04/2016-PROGETTO LA SICUREZZA SUL LAVORO PARTE DAI BANCHI DI SCUOLA BONIFICO A VOSTRO FAVORE DISPOSTO DA: MITT.: CENTRO DI SERVIZIO PER L INFOR BENEF.: C.P. G.E.V. BIC. ORD.: ICRAITRRTS0</t>
  </si>
  <si>
    <t>COD. DISP.: 0616053109Z9JY CASH BON.EUR.UNICO VS.FAV. CON CONTAB. 70757668300520160827195721 SALDO NOTA RIMBORSO KM. DEL 28/04/2016-PROGETTO LA SIUREZZA SUL LAVORO PARTE DAI BANCHI DI SCUOLA BONIFICO A VOSTRO FAVORE DISPOSTO DA: MITT.: CENTRO DI SERVIZIO PER L INFOR BENEF.: C.P. G.E.V. BIC. ORD.: ICRAITRRTS0</t>
  </si>
  <si>
    <t>COD. DISP.: 0616053008ZDCV CASH BON.EUR.UNICO VS.FAV. CON CONTAB. NOTPROVIDED PAGAMENTO PIANO VODAFONE SIM 3471645777 MADDALENA ROVERSI BONIFICO A VOSTRO FAVORE DISPOSTO DA: MITT.: ROVERSI MONACO MADDALENA BENEF.: CPGEV BO BIC. ORD.: IBSPIT2BXXX</t>
  </si>
  <si>
    <t>COD. DISP.: 0616052708DARM CASH BON.EUR.UNICO VS.FAV. CON CONTAB. RATA VODAFONE MAGGIO-AGOSTO GOVONIP-CIMAROSA D BONIFICO A VOSTRO FAVORE DISPOSTO DA: MITT.: PATRIZIA GOVONI BENEF.: CPGEV BO BIC. ORD.: INGDITM1XXX</t>
  </si>
  <si>
    <t>COD. DISP.: 0616052708796S CASH BON.EUR.UNICO VS.FAV. CON CONTAB. PAG CONTRIBUTO PER INIZIATIVA RAVALDONI - MAND. 8240000-0007568-0000001 - AL NETTO DI COMMISSIONI PER EUR 5,00- ALTRE INF. - IE ECOLOGICH BONIFICO A VOSTRO FAVORE DISPOSTO DA: MITT.: COMUNE DI BOLOGNA BENEF.: C.P.G.E.V. CORPO PROVINCIALE DELLE GUARDIE ECOLOGICHE VOLONTARIE BIC. ORD.: UNCRITMM</t>
  </si>
  <si>
    <t>COD. DISP.: 0616052607ARPP CASH BON.EUR.UNICO VS.FAV. CON CONTAB. CIG Z590A92CBE CONVENZIONE PER ATTIVITA DI PROTEZIONE CIVILE E INTERVENTI SUSSIDIARI DELL'ATTIVITA DELL'AMMINISTRAZIONE COMUNALE - MAND. 318 BONIFICO A VOSTRO FAVORE DISPOSTO DA: MITT.: COMUNE DI SAN LAZZARO DI SAVEN BENEF.: ASSOCIAZIONE CORPO PROVINCIALE GEV BIC. ORD.: UNCRITMM</t>
  </si>
  <si>
    <t>COD. DISP.: 0616052405Q9PG CASH BON.EUR.UNICO VS.FAV. CON CONTAB. NOTPROVIDED MAND. N. 2798 CIG: Z05122713C CONTRIBUTO ANNUO A GEV - DEDOTTE SPESE BONIFICO A VOSTRO FAVORE DISPOSTO DA: MITT.: COMUNE DI MARZABOTTO BENEF.: CORPO PROVINCIALE GUARDIE ECOLOGICHEVOL BIC. ORD.: IBSPIT2BXXX</t>
  </si>
  <si>
    <t>COD. DISP.: 0616052304U3WP CASH BON.EUR.UNICO VS.FAV. CON CONTAB. NOTPROVIDED MAND. N. 910 LIQUID. CONVENZIONECON IL CORPO DELLE GUARDIE ECOLOGICHE ANNO2015 - BONIFICO A VOSTRO FAVORE DISPOSTO DA: MITT.: COMUNE DI DOZZA BENEF.: CORPO PROVINCIALE DELLE GUARDIE ECOLOGIC BIC. ORD.: IBSPIT2BXXX</t>
  </si>
  <si>
    <t>COD. DISP.: 061605060VSI2Q CASH BON.EUR.UNICO VS.FAV. CON CONTAB. NOTPROVIDED MAND. N. 1048 CONTRIBUTO PER ATTIVITA' D I VIGILANZA AMBIENTALE SUL TERRITORIO - ANNO 2015 BONIFICO A VOSTRO FAVORE DISPOSTO DA: MITT.: COMUNE DI GRANAROLO DELL'EMILIA BENEF.: CORPO PROVINCIALE GUARDIE ECOLOGICHEVOL BIC. ORD.: IBSPIT2BXXX</t>
  </si>
  <si>
    <t>COD. DISP.: 061605060VST6I CASH BON.EUR.UNICO VS.FAV. CON CONTAB. NOTPROVIDED PAG. PIANO TELEFONICO VODAFONE ANOME DI FERRARI MAURIZIO COD.SIM B21203 BONIFICO A VOSTRO FAVORE DISPOSTO DA: MITT.: FERRARI MAURIZIO - CREMONINI CARLA BENEF.: CPGEV BO BIC. ORD.: IBSPIT2BXXX</t>
  </si>
  <si>
    <t>COD. DISP.: 061604280QJ4HS CASH BON.EUR.UNICO VS.FAV. CON CONTAB. NOTPROVIDED MAND. N. 2956 RIMBORSO PER IL SERVIZIO D I VIGILANZA AMBIENTALE SUL TERRITORIO CO MUNALE. BONIFICO A VOSTRO FAVORE DISPOSTO DA: MITT.: COMUNE DI ANZOLA DELL'EMILIA BENEF.: CORPO PROVINCIALE GUARDIE ECOLOGICHEVOL BIC. ORD.: IBSPIT2BXXX</t>
  </si>
  <si>
    <t>COD. DISP.: 061604220NZE6Y CASH BON.EUR.UNICO VS.FAV. CON CONTAB. 0508000000152016M00005100005605 RIMBORSO SPESE PER ATTIVITA' C.G.E.V. RENDI ONTATA MANDATO NUMERO 510.5605 SPESE EUR 5,80 BOLLI EUR 2,00 BONIFICO A VOSTRO FAVORE DISPOSTO DA: MITT.: COMUNE DI CASTEL GUELFO DI BOLOGNA BENEF.: CORPO PROV.LE GEV GUARDIE ECOL BIC. ORD.: IMCOIT2AXXX</t>
  </si>
  <si>
    <t>COD. DISP.: 061604210N6GBH CASH BON.EUR.UNICO VS.FAV. CON CONTAB. 55045927-1460715446347-47 SUPP DIECI COLLI 2016 - PASTA PARTY PRIMO ACCONTO. BONIFICO A VOSTRO FAVORE DISPOSTO DA: MITT.: CIRCOLO GIUSEPPE DOZZA A.T.C. BENEF.: CPGEV BOLOGNA BIC. ORD.: BAECIT2B</t>
  </si>
  <si>
    <t>COD. DISP.: 061604210MPS43 CASH BON.EUR.UNICO VS.FAV. CON CONTAB. PAG CONTRIBUTO PER INIZIATIVA RAVALDONI E TAPPO - MAND. 8240000-0005643-0000001 - ALTRE INF. - IE ECOLOGICHE VOLONTARIE BONIFICO A VOSTRO FAVORE DISPOSTO DA: MITT.: COMUNE DI BOLOGNA BENEF.: C.P.G.E.V. CORPO PROVINCIALE DELLE GUARDIE ECOLOGICHE VOLONTARIE BIC. ORD.: UNCRITMM</t>
  </si>
  <si>
    <t>COD. DISP.: 061604180KLB79 CASH BON.EUR.UNICO VS.FAV. CON CONTAB. CIG:Z4012D8BD4 CONVENZIONE GEV 2015 (NODOC 8813 2016) - MAND. 3258010-0001731-0000001 -ALTRE INF. - HE VOLONTARIE BONIFICO A VOSTRO FAVORE DISPOSTO DA: MITT.: COMUNE DI OZZANO DELL'EMILIA BENEF.: CORPO PROVINCIALE DELLE GUARDIE ECOLOGICHE VOLONTARIE BIC. ORD.: UNCRITMM</t>
  </si>
  <si>
    <t>COD. DISP.: 061604130IFIKJ CASH BON.EUR.UNICO VS.FAV. CON CONTAB. 0508000000152016M00004190005605 CONVENZIONE GUARDIE ECOLOGICHE 2013-2014 MANDATO NUMERO 419.5605 SPESE EUR 5,80 BONIFICO A VOSTRO FAVORE DISPOSTO DA: MITT.: COMUNE DI CASTEL GUELFO DI BOLOGNA BENEF.: CORPO PROV.LE GEV GUARDIE ECOL BIC. ORD.: IMCOIT2AXXX</t>
  </si>
  <si>
    <t>COD. DISP.: 061604130IFIT2 CASH BON.EUR.UNICO VS.FAV. CON CONTAB. 0508000000152016M00004200005605 CONVEZIONE GUARDIE ECOLOGICHE ANNO 2014 MANDATO NUMERO 420.5605 SPESE EUR 5,80 BONIFICO A VOSTRO FAVORE DISPOSTO DA: MITT.: COMUNE DI CASTEL GUELFO DI BOLOGNA BENEF.: CORPO PROV.LE GEV GUARDIE ECOL BIC. ORD.: IMCOIT2AXXX</t>
  </si>
  <si>
    <t>COD. DISP.: 061604130IFIKC CASH BON.EUR.UNICO VS.FAV. CON CONTAB. 0508000000152016M00004170005605 SERVIZIO VIGILANZA AMBIENTALE - EROGAZIONE CONTRIBUTO AL C.G.E.V. - ANNO 2011 MANDATO NUMERO 417.5605 SPESE EUR 5,80 BONIFICO A VOSTRO FAVORE DISPOSTO DA: MITT.: COMUNE DI CASTEL GUELFO DI BOLOGNA BENEF.: CORPO PROV.LE GEV GUARDIE ECOL BIC. ORD.: IMCOIT2AXXX</t>
  </si>
  <si>
    <t>COD. DISP.: 061604130IFIME CASH BON.EUR.UNICO VS.FAV. CON CONTAB. 0508000000152016M00004180005605 SERVIZIO VIGILANZA AMBIENTALE - EROGAZIONE CONTRIBUTO AL C.G.E.V. - ANNO 2012 MANDATO NUMERO 418.5605 SPESE EUR 5,80 BONIFICO A VOSTRO FAVORE DISPOSTO DA: MITT.: COMUNE DI CASTEL GUELFO DI BOLOGNA BENEF.: CORPO PROV.LE GEV GUARDIE ECOL BIC. ORD.: IMCOIT2AXXX</t>
  </si>
  <si>
    <t>COD. DISP.: 061604060DYV6K CASH BON.EUR.UNICO VS.FAV. CON CONTAB. COD CIG: 59007447FC PAG CONTRIBUTO PER ATTIVITA PREVISTE DALLA CONVENZIONE - MAND. 8240000-0004993-0000001 - AL NETTO DI COMMISSIONI PER EUR BONIFICO A VOSTRO FAVORE DISPOSTO DA: MITT.: COMUNE DI BOLOGNA BENEF.: C.P.G.E.V. CORPO PROVINCIALE DELLE GUARDIE ECOLOGICHE VOLONTARIE BIC. ORD.: UNCRITMM</t>
  </si>
  <si>
    <t>COD. DISP.: 061604060DYUPO CASH BON.EUR.UNICO VS.FAV. CON CONTAB. PAGAMENTO FATTURA - MAND. 0035026-0001267-0000001 BONIFICO A VOSTRO FAVORE DISPOSTO DA: MITT.: A.R.P.A.E EMILIA ROMAGNA BENEF.: CORPO PROVINCIALE GEV BOLOGNA BIC. ORD.: UNCRITMM</t>
  </si>
  <si>
    <t>COD. DISP.: 0616032407B4DF CASH BON.EUR.UNICO VS.FAV. CON CONTAB. 28622853230320161157216421 RIMBORSO QUOTA B96 PUSSINATI PATRIZIA COME DA VS EMAIL DEL 23/03/16 BONIFICO A VOSTRO FAVORE DISPOSTO DA: MITT.: CONSULTA PROVINCIALE DEL VOLONTARIATOPER LA PROTEZIONE CIVILE BENEF.: G.E.V. BOLOGNA ASSOCAIZONE BIC. ORD.: ICRAITRRTS0</t>
  </si>
  <si>
    <t>COD. DISP.: 0616032306C38A CASH BON.EUR.UNICO VS.FAV. CON CONTAB. CIG: Z27174B706 CONVENZIONE CORPO PROVINCIALE GUARDIE ECOLOGICHE ANNO 2015 - MAND. 0142010-0001015-0000001 - ALTRE INF. - ONTARIE BONIFICO A VOSTRO FAVORE DISPOSTO DA: MITT.: COMUNE DI MALALBERGO BENEF.: CORPO PROVINCIALE GUARDIE ECOLOGICHEVOLONTARIE BIC. ORD.: UNCRITMM</t>
  </si>
  <si>
    <t>COD. DISP.: 0616032306C3LJ CASH BON.EUR.UNICO VS.FAV. CON CONTAB. TELEFONIA BONIFICO A VOSTRO FAVORE DISPOSTO DA: MITT.: BRINI EROS BENEF.: GEV BOLOGNA BIC. ORD.: UNCRITMM</t>
  </si>
  <si>
    <t>COD. DISP.: 0616032205LTK7 CASH BON.EUR.UNICO VS.FAV. CON CONTAB. ATTIVITA DI VIGILANZA AMBIENTALE SUL TERRITORIO DEL COMUNE DI SANT'AGATA BOLOGNESE ANNO 2015 - MAND. 0175010-0000875-0000001 - ALTRE INF. - BONIFICO A VOSTRO FAVORE DISPOSTO DA: MITT.: COMUNE DI S. AGATA BOLOGNESE BENEF.: CORPO PROV.LE GUARDIE ECOLOGICHE VOLONTARIE BIC. ORD.: UNCRITMM</t>
  </si>
  <si>
    <t xml:space="preserve">COMUNE DI BENTIVOGLIO </t>
  </si>
  <si>
    <t xml:space="preserve">COMUNE DI BOLOGNA </t>
  </si>
  <si>
    <t xml:space="preserve">COMUNE DI BARICELLA </t>
  </si>
  <si>
    <t xml:space="preserve">COMUNE DI MONGHIDORO </t>
  </si>
  <si>
    <t xml:space="preserve">COMUNE DI MARZABOTTO </t>
  </si>
  <si>
    <t xml:space="preserve">COMUNE DI MONTE SAN PIETRO </t>
  </si>
  <si>
    <t xml:space="preserve">COMUNE DI CASTENASO </t>
  </si>
  <si>
    <t xml:space="preserve">COMUNE DI CASTEL SAN PIETRO TERME </t>
  </si>
  <si>
    <t xml:space="preserve">COMUNE DI CREVALCORE </t>
  </si>
  <si>
    <t xml:space="preserve">COMUNE DI IMOLA </t>
  </si>
  <si>
    <t>COMUNE DI VALSAMOGGIA</t>
  </si>
  <si>
    <t>ANNO 2016</t>
  </si>
  <si>
    <t>DA 01/01/2016 A 16/09/2016</t>
  </si>
  <si>
    <t>ARPAE EMILIA ROMAGNA</t>
  </si>
  <si>
    <t>COMUNE DI BOLOGNA 2016</t>
  </si>
  <si>
    <t>DI VERDE IN VERDE</t>
  </si>
  <si>
    <t>ANNO 2015</t>
  </si>
  <si>
    <t>DA 01/01/2016 A 31/03/2016</t>
  </si>
  <si>
    <t>COSEA AMBIENTE SPA</t>
  </si>
  <si>
    <t xml:space="preserve">COMUNE DI MALALBERGO </t>
  </si>
  <si>
    <t>PERIODO 01/04/2015 - 31/12/2015</t>
  </si>
  <si>
    <t>AIB 2015</t>
  </si>
  <si>
    <t xml:space="preserve">Rimborso assicurativo relativo a Gev Piacenza accreditatoci per errore e restituito ad ARPAE il 22.9 come da accordi. Pervenuto il bonifico corretto il 2.11.16 </t>
  </si>
  <si>
    <t>ANNO 2015 - I conti non tornano, ad ogni modo chiudiamo sia il credito 2015 che il residuo 2014</t>
  </si>
  <si>
    <t>1328 1329</t>
  </si>
  <si>
    <t>CASA PER L'AMBIENTE ANNO 2015</t>
  </si>
  <si>
    <t>Reg</t>
  </si>
  <si>
    <t>1338 1339</t>
  </si>
  <si>
    <t>ANNO 2015 - Ma dovrebbero essere 1.000 euro e non 2.000</t>
  </si>
  <si>
    <t>Dovrebbe trattarsi ancora del 2014</t>
  </si>
  <si>
    <t xml:space="preserve">COMUNE DI CASTEL GUELFO DI BOLOGNA </t>
  </si>
  <si>
    <t>ANNO 2013?</t>
  </si>
  <si>
    <t>ANNO 2015?</t>
  </si>
  <si>
    <t>AIB 2015 - INFRASETTIMANALE</t>
  </si>
  <si>
    <t>DA 01/01/2015 A 31/12/2015 acconto?</t>
  </si>
  <si>
    <t>Si tratta del 2016, mentre i crediti 2014 e 2015 vanno azzerati perché la convenzione è confluita nella Reno - Galliera</t>
  </si>
  <si>
    <t>1367 - 1530</t>
  </si>
  <si>
    <t>ANNO 2015 -Due le convenzioni in essere sono  x 1000 euro cad.: una con il Comune ed una con la Polizia Municipale</t>
  </si>
  <si>
    <t xml:space="preserve">Anno 2016 - (L'erogazionedeve avvenire scadenza) - Terriotrio Baricella </t>
  </si>
  <si>
    <t>Anno 2016 - (L'erogazionedeve avvenire scadenza) - Terriotrio Minerbio</t>
  </si>
  <si>
    <t>RAVALDONI 1° SEM 2015</t>
  </si>
  <si>
    <t>RAVALDONI (2° SEM 2015?)</t>
  </si>
  <si>
    <t xml:space="preserve">Sembrerebbe il saldo da 01/09/2015 a 31/12/2015, ma invece è un reimpiego del ricavato delle sanzioni x rifiuti </t>
  </si>
  <si>
    <t>Pare sia il saldo da da 01/09/2015 a 31/12/2015, ma è molto più di quanto ci si aspettava</t>
  </si>
  <si>
    <t xml:space="preserve">COMUNE DI SAN LAZZARO DI SAVENA </t>
  </si>
  <si>
    <t>COD. DISP.: 061711100KJSBS CASH BON.EUR.UNICO VS.FAV. CON CONTAB. RIMBORSO PREMI PER COPERTURA ASSICURATIVA - MAND. 0035026-0004500-0000001 - ALTRE INF. - RIE BOLOGNA C.P.G.E.V. BONIFICO A VOSTRO FAVORE DISPOSTO DA: MITT.: A.R.P.A.E EMILIA ROMAGNA BENEF.: CORPO PROV.LE GUARDIE ECOLOGICHE VOLONTARIE BOLOGNA C.P.G.E.V. BIC. ORD.: UNCRITMM</t>
  </si>
  <si>
    <t>COD. DISP.: 061711010DEFUX CASH BON.EUR.UNICO VS.FAV. CON CONTAB. BXS28622853000000000191001 CONTRIBUTO SPESE SOSTENUTE CONV. COMUNE DI BOLOGNA 2017 BONIFICO A VOSTRO FAVORE DISPOSTO DA: MITT.: CONSULTA PROVINCIALE DEL VOLON BENEF.: G.E.V. BOLOGNA ASSOCAIZONE BIC. ORD.: ICRAITRRTS0</t>
  </si>
  <si>
    <t>COD. DISP.: 0617102506UKIC CASH BON.EUR.UNICO VS.FAV. CON CONTAB. NOTPROVIDED MAND. N. 2296 LIQUIDAZIONE CONTRIBUTO 20 16 PER INTERVENTI DI VIGILANZA COME DA C ONVENZIONE IN RIFERIMENTO A RICHIESTA PR BONIFICO A VOSTRO FAVORE DISPOSTO DA: MITT.: COMUNE DI GRANAROLO DELL'EMILIA BENEF.: CORPO PROVINCIALE GUARDIE ECOLOGICHEVOL BIC. ORD.: IBSPIT2BXXX</t>
  </si>
  <si>
    <t>COD. DISP.: 0617102003ZVOK CASH BON.EUR.UNICO VS.FAV. CON CONTAB. 242513156000976990921 GEV BOLOGNA SALDO SPESE FIERA DI S.LAZZARO BONIFICO A VOSTRO FAVORE DISPOSTO DA: MITT.: FEDERGEV EMILIA ROMAGNA BENEF.: CORPO PROVINCIALE GUARDIE ECOLOGICHEVOLONTARIE BOLOGNA BIC. ORD.: BPMOIT22</t>
  </si>
  <si>
    <t>COD. DISP.: 061710160XPM6Q CASH BON.EUR.UNICO VS.FAV. CON CONTAB. BXS28622853000000000162001 RIMBORSO SPESE KOMEN FOR THE CURE 2017 4 VOLONTARI BONIFICO A VOSTRO FAVORE DISPOSTO DA: MITT.: CONSULTA PROVINCIALE DEL VOLON BENEF.: G.E.V. BOLOGNA ASSOCAIZONE BIC. ORD.: ICRAITRRTS0</t>
  </si>
  <si>
    <t>COD. DISP.: 061710060PPWN5 CASH BON.EUR.UNICO VS.FAV. CON CONTAB. RATA VODAFONE SET-DIC 2017 GOVONI PATRIZIA BONIFICO A VOSTRO FAVORE DISPOSTO DA: MITT.: PATRIZIA GOVONI BENEF.: CPGEV BO BIC. ORD.: INGBITD1</t>
  </si>
  <si>
    <t>COD. DISP.: 061710040NN403 CASH BON.EUR.UNICO VS.FAV. CON CONTAB. NOT PROVIDED RICARICA TEL 2 SEMESTRALE BONIFICO A VOSTRO FAVORE DISPOSTO DA: MITT.: SUZZI ALFIERO BENEF.: CORPO GUARDIE ECOLOGICHE GIURATE BIC. ORD.: BAECIT21005</t>
  </si>
  <si>
    <t>COD. DISP.: 061709270HB19Q CASH BON.EUR.UNICO VS.FAV. CON CONTAB. 988801020623792254918 BOLOGNA RIMBORSO TRASFERTE X 3 TURNO IBO BONIFICO A VOSTRO FAVORE DISPOSTO DA: MITT.: FEDERGEV EMILIA ROMAGNA BENEF.: CORPO PROVINCIALE GUARDIE ECOLOGICHEVOLONTARIE BOLOGNA BIC. ORD.: BPMOIT22</t>
  </si>
  <si>
    <t>COD. DISP.: 0617091100IM9J CASH BON.EUR.UNICO VS.FAV. CON CONTAB. NOTPROVIDED PIANO TELEFONICO ZERO RAM MINI NEW RATA FINO AL 31/12/2017 BONIFICO A VOSTRO FAVORE DISPOSTO DA: MITT.: ROVERSI MONACO MADDALENA BENEF.: CPGEV BO BIC. ORD.: IBSPIT2BXXX</t>
  </si>
  <si>
    <t>COD. DISP.: 061708110EBYGH CASH BON.EUR.UNICO VS.FAV. CON CONTAB. /BENEF/EROGAZIONE QUOTE CINQUE PER MILLE ANNO 2015 2014 IMPORTO EROGATO EURO 1.836,47 CODICE FISCALE INTESTATARIO 92018150372 BONIFICO A VOSTRO FAVORE DISPOSTO DA: MITT.: CINQUE PER MILLE BENEF.: CORPO PROVINCIALE GUARDIE ECOLOGICHEGIU BIC. ORD.: BITAITRRXXX</t>
  </si>
  <si>
    <t>COD. DISP.: 0617080407IESM CASH BON.EUR.UNICO VS.FAV. CON CONTAB. J23HQGJC030820171059157411 CONTRIBUTO SPESE ATTIVITA' 'LA ZOLLA' ZONA S.LAZZARO 19/07/17BONIFICO A VOSTRO FAVORE DISPOSTO DA: MITT.: SEACOOP SOCIETA'COOPERATIVA SO BENEF.: C.P.G.E.V. BIC. ORD.: IBSPIT2BXXX</t>
  </si>
  <si>
    <t>COD. DISP.: 0617073103464D CASH BON.EUR.UNICO VS.FAV. CON CONTAB. RATA LUGLIO- DICEMBRE BONIFICO A VOSTRO FAVORE DISPOSTO DA: MITT.: PAGLIOLI FRANCO,VENTURA LUCIA BENEF.: C.P.G.E.V. BOLOGNA BIC. ORD.: UNCRITMM</t>
  </si>
  <si>
    <t>COD. DISP.: 061707310349DX CASH BON.EUR.UNICO VS.FAV. CON CONTAB. RATA LUGLIO-DICEMBRE 2017 BONIFICO A VOSTRO FAVORE DISPOSTO DA: MITT.: PAGLIOLI FRANCO,VENTURA LUCIA BENEF.: C.P.G.E.V. BOLOGNA BIC. ORD.: UNCRITMM</t>
  </si>
  <si>
    <t>COD. DISP.: 0617073102VLOH CASH BON.EUR.UNICO VS.FAV. CON CONTAB. NOTPROVIDED PAGAMENTO ZERO RAM MINI NEW BONIFICO A VOSTRO FAVORE DISPOSTO DA: MITT.: FERRARI MAURIZIO - CREMONINI CARLA BENEF.: CPGEV BO BIC. ORD.: IBSPIT2BXXX</t>
  </si>
  <si>
    <t>COD. DISP.: 061707240VAX1O CASH BON.EUR.UNICO VS.FAV. CON CONTAB. LIQUIDAZ FATT N 4002 DEL 28 02 17 PAGAMENTO CONVENZIONE MACROAREA EMILIA ORIENTALE 2016 - MAND. 3120010-0001018-0000001 - AL NETTO DI COMMIS BONIFICO A VOSTRO FAVORE DISPOSTO DA: MITT.: ENTE GEST.PARCHI E BIODIV.EMIL BENEF.: CORPO PROVINCIALE DELLE GUARDIE ECOLOGICHE VOLONTARIE BIC. ORD.: UNCRITMM</t>
  </si>
  <si>
    <t>COD. DISP.: 061707200TC794 CASH BON.EUR.UNICO VS.FAV. CON CONTAB. LZPYITDW180720170400415461 SERVIZIO VIGILANZA PARCO VILLA GHIGI E PRATI DI MUGNANO 2016/2017 BONIFICO A VOSTRO FAVORE DISPOSTO DA: MITT.: FONDAZIONE VILLA GHIGI BENEF.: CP GEV BIC. ORD.: BDBOIT22XXX</t>
  </si>
  <si>
    <t>COD. DISP.: 061707200TC798 CASH BON.EUR.UNICO VS.FAV. CON CONTAB. 0RIFZMSX180720170349155571 COLLABORAZIONE DIVERDEINVERDE 2017 BONIFICO A VOSTRO FAVORE DISPOSTO DA: MITT.: FONDAZIONE VILLA GHIGI BENEF.: CP GEV BIC. ORD.: BDBOIT22XXX</t>
  </si>
  <si>
    <t>COD. DISP.: 061707060FOCDT CASH BON.EUR.UNICO VS.FAV. CON CONTAB. PAG CONTRIBUTO PROG RAVALDONI - MAND. 8240000-0008862-0000001 - ALTRE INF. - IE ECOLOGICHE VOLONTARIE BONIFICO A VOSTRO FAVORE DISPOSTO DA: MITT.: COMUNE DI BOLOGNA BENEF.: C.P.G.E.V. CORPO PROVINCIALE DELLE GUARDIE ECOLOGICHE VOLONTARIE BIC. ORD.: UNCRITMM</t>
  </si>
  <si>
    <t>COD. DISP.: 061707060FOCE1 CASH BON.EUR.UNICO VS.FAV. CON CONTAB. PAG CONTRIBUTO PROG RAVALDONI - MAND. 8240000-0008863-0000001 - ALTRE INF. - IE ECOLOGICHE VOLONTARIE BONIFICO A VOSTRO FAVORE DISPOSTO DA: MITT.: COMUNE DI BOLOGNA BENEF.: C.P.G.E.V. CORPO PROVINCIALE DELLE GUARDIE ECOLOGICHE VOLONTARIE BIC. ORD.: UNCRITMM</t>
  </si>
  <si>
    <t>COD. DISP.: 061707060FOCDP CASH BON.EUR.UNICO VS.FAV. CON CONTAB. PAG CONTRIBUTO PROG RAVALDONI - MAND. 8240000-0008861-0000001 - ALTRE INF. - IE ECOLOGICHE VOLONTARIE BONIFICO A VOSTRO FAVORE DISPOSTO DA: MITT.: COMUNE DI BOLOGNA BENEF.: C.P.G.E.V. CORPO PROVINCIALE DELLE GUARDIE ECOLOGICHE VOLONTARIE BIC. ORD.: UNCRITMM</t>
  </si>
  <si>
    <t>COD. DISP.: 061707050EOFV3 CASH BON.EUR.UNICO VS.FAV. CON CONTAB. RIMBORSO SPESE PER LE ATTIVITA' SVOLTE NEL 2016 - MAND. 3247100-0002838-0000001 - ALTRE INF. - HE VOLONTARIE -BOLOGNA BONIFICO A VOSTRO FAVORE DISPOSTO DA: MITT.: COMUNE PIANORO BENEF.: CPGEV CORPO PROVINCIALE GUARDIE ECOLOGICHE VOLONTARIE - BOLOGNA BIC. ORD.: UNCRITMM</t>
  </si>
  <si>
    <t>COD. DISP.: 061706290A07N3 CASH BON.EUR.UNICO VS.FAV. CON CONTAB. NOTPROVIDED MAND. N. 254 ASSOCIAZIONE GUARDIE ECOLOG ICHE VOLONTARIE.CONTRIBUTO BONIFICO A VOSTRO FAVORE DISPOSTO DA: MITT.: UNIONE COMUNI APPENNINO BOLOGNESE BENEF.: CORPO PROVINCIALE GUARDIE ECOLOGICHEVOL BIC. ORD.: IBSPIT2BXXX</t>
  </si>
  <si>
    <t>COD. DISP.: 0617062305E9X9 CASH BON.EUR.UNICO VS.FAV. CON CONTAB. 1XUURUK22221114980551070130.4830812 RIMBORSODOPPIO PAG.TO FT. 801454 18/11/2016 BONIFICO A VOSTRO FAVORE DISPOSTO DA: MITT.: OLIMPIAS GROUP SRL BENEF.: C.P.G.E.V. CORPO PROVINCIALE DELLE GUARDIE ECOLOGICHE VOLONTARIE BIC. ORD.: IBSPIT2PXXX</t>
  </si>
  <si>
    <t>COD. DISP.: 06170616015CK1 CASH BON.EUR.UNICO VS.FAV. CON CONTAB. BXS28622853000000000055001 RIMBORSO SPESE DIAVVISTAMENTO AIB BONIFICO A VOSTRO FAVORE DISPOSTO DA: MITT.: CONSULTA PROVINCIALE DEL VOLON BENEF.: G.E.V. BOLOGNA ASSOCAIZONE BIC. ORD.: ICRAITRRTS0</t>
  </si>
  <si>
    <t>COD. DISP.: 06170616015C1W CASH BON.EUR.UNICO VS.FAV. CON CONTAB. BXS28622853000000000044001 RIMBORSO SPESE AIB INFRASETTIMANALE 2016 BONIFICO A VOSTRO FAVORE DISPOSTO DA: MITT.: CONSULTA PROVINCIALE DEL VOLON BENEF.: G.E.V. BOLOGNA ASSOCAIZONE BIC. ORD.: ICRAITRRTS0</t>
  </si>
  <si>
    <t>COD. DISP.: 061706060SOCHJ CASH BON.EUR.UNICO VS.FAV. CON CONTAB. NOTPROVIDED MAND. N. 1638 SOSTEGNO ALLE ATTIVITA' DE L CORPO PROVINCIALE - ANNO 2016 BONIFICO A VOSTRO FAVORE DISPOSTO DA: MITT.: COMUNE DI CASTENASO BENEF.: ASSOCIAZIONE CORPO PROVINCIALE GUARDIE E BIC. ORD.: IBSPIT2BXXX</t>
  </si>
  <si>
    <t>COD. DISP.: 061706060SOC5Z CASH BON.EUR.UNICO VS.FAV. CON CONTAB. NOTPROVIDED MAND. N. 1637 SOSTEGNO ALLE ATTIVITA' DI EDUCAZIONE AMBIENTALE - ANNO 2016 BONIFICO A VOSTRO FAVORE DISPOSTO DA: MITT.: COMUNE DI CASTENASO BENEF.: ASSOCIAZIONE CORPO PROVINCIALE GUARDIE E BIC. ORD.: IBSPIT2BXXX</t>
  </si>
  <si>
    <t>COD. DISP.: 061705160FZAZ0 CASH BON.EUR.UNICO VS.FAV. CON CONTAB. SCHEDE VODAFONE APRILE-AGOSTO 2017 CIMAROSA DIEGO EGOVONI PATRIZIA BONIFICO A VOSTRO FAVORE DISPOSTO DA: MITT.: PATRIZIA GOVONI BENEF.: CPGEV BO BIC. ORD.: INGDITM1</t>
  </si>
  <si>
    <t>COD. DISP.: 061705120DMD66 CASH BON.EUR.UNICO VS.FAV. CON CONTAB. NOTPROVIDED MAND. N. 415 GUARDIE ECOLOGICHE VOLONTAR IE: CONTRIBUTO BONIFICO A VOSTRO FAVORE DISPOSTO DA: MITT.: UNIONE COMUNI APPENNINO BOLOGNESE BENEF.: CORPO PROVINCIALE GUARDIE ECOLOGICHEVOL BIC. ORD.: IBSPIT2BXXX</t>
  </si>
  <si>
    <t>COD. DISP.: 061705120DMD6C CASH BON.EUR.UNICO VS.FAV. CON CONTAB. NOTPROVIDED MAND. N. 414 CONVENZIONE CORPO PROVINCIA LE GUARDIE ECOLOGICHE BONIFICO A VOSTRO FAVORE DISPOSTO DA: MITT.: UNIONE COMUNI APPENNINO BOLOGNESE BENEF.: CORPO PROVINCIALE GUARDIE ECOLOGICHEVOL BIC. ORD.: IBSPIT2BXXX</t>
  </si>
  <si>
    <t>COD. DISP.: 061705090AJA5M CASH BON.EUR.UNICO VS.FAV. CON CONTAB. NOTPROVIDED MAND. N. 2502 CONTIBUTO ANNUALE PER VIGI LANZA AMBIENTE QUOTA 2016 ESIGIBILITA' 2 017 BONIFICO A VOSTRO FAVORE DISPOSTO DA: MITT.: COMUNE DI CASTEL SAN PIETRO TERME BENEF.: CORPO PROV.LE GUARDIE ECOLOGICHE VOLONTA BIC. ORD.: IBSPIT2BXXX</t>
  </si>
  <si>
    <t>COD. DISP.: 0617050508EEB2 CASH BON.EUR.UNICO VS.FAV. CON CONTAB. NOTPROVIDED PIANO TELEFONICO ZERO RAM MINI NEW, RATA DEL SECONDO QUADRIMESTRE 2017 BONIFICO A VOSTRO FAVORE DISPOSTO DA: MITT.: ROVERSI MONACO MADDALENA BENEF.: CPGEV BO BIC. ORD.: IBSPIT2BXXX</t>
  </si>
  <si>
    <t>COD. DISP.: 0617050205EZQ2 CASH BON.EUR.UNICO VS.FAV. CON CONTAB. 08462000000001110237 AUTO PANDA 4X4 BONIFICO A VOSTRO FAVORE DISPOSTO DA: MITT.: CARATI ANTONELLA BENEF.: CORPO PROVINCIALE GUARDIE ECOLOGICHEVOLONTARIE BIC. ORD.: ICRAITRRCU0</t>
  </si>
  <si>
    <t>COD. DISP.: 0617042804BDOI CASH BON.EUR.UNICO VS.FAV. CON CONTAB. RIMBORSO PER PRESTAZIONI DI VOLONTARIATO PER ATTIVITA DI PROTEZIONE CIVILE RELATIVE ALL'ANNO 2016 - MAND. 3184010-0002525-0000001 BONIFICO A VOSTRO FAVORE DISPOSTO DA: MITT.: COMUNE DI SAN LAZZARO DI SAVEN BENEF.: ASSOCIAZIONE CORPO PROVINCIALE GEV BIC. ORD.: UNCRITMM</t>
  </si>
  <si>
    <t>COD. DISP.: 061704180W2XYW CASH BON.EUR.UNICO VS.FAV. CON CONTAB. CONVENZIONE GIUNTA UNIONE NR 12 DEL 09 02 2016 RIMBORSO SPESE G E V ANNO 2016 ACQUISITI AGLI ATTI E RITENUTI IDONEI, I DOCUMENTI PROPEDEUTIC BONIFICO A VOSTRO FAVORE DISPOSTO DA: MITT.: UNIONE DEI COMUNI RENO-GALLIER BENEF.: CORPO PROVINCIALE GUARDIE ECOLOGICHEVOLONTARIE - C.P.G.E.V. BIC. ORD.: UNCRITMM</t>
  </si>
  <si>
    <t>COD. DISP.: 061704100RFCRG CASH BON.EUR.UNICO VS.FAV. CON CONTAB. NOTPROVIDED MAND. N. 2739 CONTRIBUTO PER IL SERVIZIO DI VIGILANZA AMBIENTALE SUL TERRITORIO COMUNALE ANNO 2017. BONIFICO A VOSTRO FAVORE DISPOSTO DA: MITT.: COMUNE DI ANZOLA DELL'EMILIA BENEF.: CORPO PROVINCIALE GUARDIE ECOLOGICHEVOL BIC. ORD.: IBSPIT2BXXX</t>
  </si>
  <si>
    <t>COD. DISP.: 061704060PM9NN CASH BON.EUR.UNICO VS.FAV. CON CONTAB. BXS43215908000000000026001 DOPPIO PAG. FT. 170119 DEL 08/02/17 BONIFICO A VOSTRO FAVORE DISPOSTO DA: MITT.: GRAFICHE M.M. S.A.S. DI MIGNAN BENEF.: CORPO PROVINCIALE GUARDIE VOLONTARIEBIC. ORD.: ICRAITRRTS0</t>
  </si>
  <si>
    <t>COD. DISP.: 061704050OQV0S CASH BON.EUR.UNICO VS.FAV. CON CONTAB. 07072000000004655606 LABORATORI SCUOLA PRIMARIA S. MARTINO BONIFICO A VOSTRO FAVORE DISPOSTO DA: MITT.: POMA MICHELA NOBILI MARINA BOZZATO SERGIO ZAVALLONI MONICA BIGNAMI MAN BENEF.: CORPO PROVINCIALE DELLE GUARDIE ECOLOGICHE VOLONTA BIC. ORD.: ICRAITRRTS0</t>
  </si>
  <si>
    <t>COD. DISP.: 061704030MQH0S CASH BON.EUR.UNICO VS.FAV. CON CONTAB. 0627000006332017M00017350000001 CONTRIBUTO PER ATTIVITA' SVOLTE NEL CORSO D EL 2016 AI SENSI DELLA CONVENZIONEMANDATO NUMERO 1735.1 SPESE EUR 0,50 BONIFICO A VOSTRO FAVORE DISPOSTO DA: MITT.: COMUNE DI MEDICINA BENEF.: CORPO PROVINCIALE GEV BOLOGNA BIC. ORD.: CRRAIT2RXXX</t>
  </si>
  <si>
    <t>COD. DISP.: 061704030MQH0Y CASH BON.EUR.UNICO VS.FAV. CON CONTAB. 0627000006332017M00017360000001 LIQUIDAZIONE CONTRIBUTO CONVENZIONE CON IL CORPO PROVINCIALE G.E.V. PER LA VIGILANZA AMBIENTA LE SUL TERRITORIO COMUNALE ABONIFICO A VOSTRO FAVORE DISPOSTO DA: MITT.: COMUNE DI MEDICINA BENEF.: CORPO PROVINCIALE GEV BOLOGNA BIC. ORD.: CRRAIT2RXXX</t>
  </si>
  <si>
    <t>COD. DISP.: 061703300KOGWT CASH BON.EUR.UNICO VS.FAV. CON CONTAB. CONVENZIONE CON IL RAGGRUPPAMENTO GEV C P GEV LIQUIDAZIONE CONTRIBUTO ANNO 2016 - MAND. 0175010-0000922-0000001 - ALTRE INF. - ARIE BONIFICO A VOSTRO FAVORE DISPOSTO DA: MITT.: COMUNE DI S. AGATA BOLOGNESE BENEF.: CORPO PROV.LE GUARDIE ECOLOGICHE VOLONTARIE BIC. ORD.: UNCRITMM</t>
  </si>
  <si>
    <t>COD. DISP.: 061703240GZLA8 CASH BON.EUR.UNICO VS.FAV. CON CONTAB. COD CIG: Z3F1D787B4 PAG CONTRIBUTO GURADIE ECOLOGICHE PER VIGILANZA AMBIENTALE TERRITORIO - MAND. 8240000-0004042-0000001 - AL NETTO DI COMM BONIFICO A VOSTRO FAVORE DISPOSTO DA: MITT.: COMUNE DI BOLOGNA BENEF.: C.P.G.E.V. CORPO PROVINCIALE DELLE GUARDIE ECOLOGICHE VOLONTARIE BIC. ORD.: UNCRITMM</t>
  </si>
  <si>
    <t>COD. DISP.: 061703140A8MNY CASH BON.EUR.UNICO VS.FAV. CON CONTAB. CIGZ1D19B6215 DOCUMENTO NR :1 DEL 30 01 2017 RICHIESTA DI RIMBORSOCOME DA CONVENZIONE CIG Z1D19B6215 APRILE D ICEMBRE 2016 - MAND. 3134020-0 BONIFICO A VOSTRO FAVORE DISPOSTO DA: MITT.: COMUNE DI CREVALCORE BENEF.: CORPO PROVINCIALE GUARDIE ECOLOGICHECPGEV BIC. ORD.: UNCRITMM</t>
  </si>
  <si>
    <t>COD. DISP.: 061703140A8IBC CASH BON.EUR.UNICO VS.FAV. CON CONTAB. RIMBORSO PER PRESTAZIONI DI VOLONTARIATO PER ATTIVITA DI PROTEZIONE CIVILE RELATIVE AL 2014 - MAND. 3184010-0001032-0000001 BONIFICO A VOSTRO FAVORE DISPOSTO DA: MITT.: COMUNE DI SAN LAZZARO DI SAVEN BENEF.: ASSOCIAZIONE CORPO PROVINCIALE GEV BIC. ORD.: UNCRITMM</t>
  </si>
  <si>
    <t>COD. DISP.: 061703140A4XIC CASH BON.EUR.UNICO VS.FAV. CON CONTAB. NOTPROVIDED MAND. N. 948 RIMBORSO SPESE SOSTENUTE PE R ATTIVIT. ANNO 2016. BONIFICO A VOSTRO FAVORE DISPOSTO DA: MITT.: COMUNE DI BUDRIO BENEF.: CORPO PROVINCIALE DELLE GUARDIE ECOLOGIC BIC. ORD.: IBSPIT2BXXX</t>
  </si>
  <si>
    <t>COD. DISP.: 0617030806FXVI CASH BON.EUR.UNICO VS.FAV. CON CONTAB. CONTRIBUTO RIMBORSO SPESE PER LE ATTIVITA' SVOLTE NELL'ANNO 2015 CONVENZIONE CON COMUNE - MAND. 3247100-0000794-0000001 - ALTRE INF. - HE VO BONIFICO A VOSTRO FAVORE DISPOSTO DA: MITT.: COMUNE PIANORO BENEF.: CPGEV CORPO PROVINCIALE GUARDIE ECOLOGICHE VOLONTARIE - BOLOGNA BIC. ORD.: UNCRITMM</t>
  </si>
  <si>
    <t>COD. DISP.: 0617030806FZW7 CASH BON.EUR.UNICO VS.FAV. CON CONTAB. SPESE LEGALI SENTENZA TRIBUNALE DI BOLOGNA RG 15971/2015 BONIFICO A VOSTRO FAVORE DISPOSTO DA: MITT.: MPSLAW-STUDIO LEGALE ASSOCIATO BENEF.: ASSOCIAZIONE CPGEV BIC. ORD.: BAPPIT22</t>
  </si>
  <si>
    <t>COD. DISP.: 0617030806DFKY CASH BON.EUR.UNICO VS.FAV. CON CONTAB. NOTPROVIDED MAND. N. 244 CORPO PROVINCIALE GUARDIE E COLOGICHE VOLONTARIE : CONTRIBUTOBONIFICO A VOSTRO FAVORE DISPOSTO DA: MITT.: UNIONE COMUNI APPENNINO BOLOGNESE BENEF.: CORPO PROVINCIALE GUARDIE ECOLOGICHEVOL BIC. ORD.: IBSPIT2BXXX</t>
  </si>
  <si>
    <t>COD. DISP.: 0617030705L4I0 CASH BON.EUR.UNICO VS.FAV. CON CONTAB. COD CIG: Z761B0D239 PAG CONTRIBUTO GUARDIE ECOLOGICHE VOLONTARIE SETT DIC 2016 - MAND. 8240000-0003019-0000001- AL NETTO DI COMMISSIONI PER BONIFICO A VOSTRO FAVORE DISPOSTO DA: MITT.: COMUNE DI BOLOGNA BENEF.: C.P.G.E.V. CORPO PROVINCIALE DELLE GUARDIE ECOLOGICHE VOLONTARIE BIC. ORD.: UNCRITMM</t>
  </si>
  <si>
    <t>COD. DISP.: 0617030705L4I7 CASH BON.EUR.UNICO VS.FAV. CON CONTAB. COD CIG: Z761B0D239 PAG CONTRIBUTO GUARDIE ECOLOGICHE VOLONTARIE SETT DIC 2016 - MAND. 8240000-0003018-0000001- AL NETTO DI COMMISSIONI PER BONIFICO A VOSTRO FAVORE DISPOSTO DA: MITT.: COMUNE DI BOLOGNA BENEF.: C.P.G.E.V. CORPO PROVINCIALE DELLE GUARDIE ECOLOGICHE VOLONTARIE BIC. ORD.: UNCRITMM</t>
  </si>
  <si>
    <t>COD. DISP.: 061702240YDXAE CASH BON.EUR.UNICO VS.FAV. CON CONTAB. BOLOGNA RIMB. PASTI X SISMA 21-29/1/17 BONIFICO A VOSTRO FAVORE DISPOSTO DA: MITT.: FEDERGEV EMILIA ROMAGNA BENEF.: CORPO PROVINCIALE GUARDIE ECOLOGICHEVOL BIC. ORD.: BPMOIT22</t>
  </si>
  <si>
    <t>COD. DISP.: 061702200UES1U CASH BON.EUR.UNICO VS.FAV. CON CONTAB. PAG CONTRIBUTO PER IL RINVENIMENTO BICICLETTE ABBANDONATE - MAND. 8240000-0002295-0000001 - AL NETTO DI COMMISSIONI PER EUR 5,00 - ALTRE INF BONIFICO A VOSTRO FAVORE DISPOSTO DA: MITT.: COMUNE DI BOLOGNA BENEF.: C.P.G.E.V. CORPO PROVINCIALE DELLE GUARDIE ECOLOGICHE VOLONTARIE BIC. ORD.: UNCRITMM</t>
  </si>
  <si>
    <t>COD. DISP.: 061702200UES6R CASH BON.EUR.UNICO VS.FAV. CON CONTAB. CONVENZIONE ANNO 2016 CON IL CORPO PROVINCIALE GUARDIE ECOLOGICHE VOLONTARIE X LA VIGILANZA AMBIENTALE - MAND.3143100-0000722-0000001 - AL BONIFICO A VOSTRO FAVORE DISPOSTO DA: MITT.: COMUNE ZOLA PREDOSA BENEF.: CORPO PROV.LE GUARDIE ECOLOGICHE VOLONTARIE-BOLOGNA BIC. ORD.: UNCRITMM</t>
  </si>
  <si>
    <t>COD. DISP.: 061702170TCQBO CASH BON.EUR.UNICO VS.FAV. CON CONTAB. BOLOGNA QUOTA 2017 X USO SEDE OPERATIVA BONIFICO A VOSTRO FAVORE DISPOSTO DA: MITT.: FEDERGEV EMILIA ROMAGNA BENEF.: CORPO PROVINCIALE GUARDIE ECOLOGICHEVOL BIC. ORD.: BPMOIT22</t>
  </si>
  <si>
    <t>COD. DISP.: 061702130PFYT9 CASH BON.EUR.UNICO VS.FAV. CON CONTAB. CIG: Z241A4F724 CONVENZIONE CON IL CORPO PROVINCIALE DELLE GUARDIEECOLOGICHE VOLONTARIE ANNUALITA' 2016 IMPEG NO DI SPESA E LIQUIDAZIONE - M BONIFICO A VOSTRO FAVORE DISPOSTO DA: MITT.: UNIONE DEI COMUNI SAVENA-IDICE BENEF.: CORPO PROVINCIALE DELLE GUARDIE ECOLOGICHE VOLONTARIE BIC. ORD.: UNCRITMM</t>
  </si>
  <si>
    <t>COD. DISP.: 061702090NHF5M CASH BON.EUR.UNICO VS.FAV. CON CONTAB. 07072000000004487793 CONTRIBUTO PER SERVIZIODI VIGILANZA ECOLOGICA ANNO 2016 BONIFICO A VOSTRO FAVORE DISPOSTO DA: MITT.: COMUNE DI MOLINELLA BENEF.: CORPO PROVINCIALE DELLE GUARDIE ECOLOGICHE VOLONTA BIC. ORD.: ICRAITRRTS0</t>
  </si>
  <si>
    <t>COD. DISP.: 061702030JNDJD CASH BON.EUR.UNICO VS.FAV. CON CONTAB. NOTPROVIDED MAND. N. 763 RIMBORSO PER IL SERVIZIO DI VIGILANZA AMBIENTALE SUL TERRITORIO COM UNALE BONIFICO A VOSTRO FAVORE DISPOSTO DA: MITT.: COMUNE DI ANZOLA DELL'EMILIA BENEF.: CORPO PROVINCIALE GUARDIE ECOLOGICHEVOL BIC. ORD.: IBSPIT2BXXX</t>
  </si>
  <si>
    <t>COD. DISP.: 061702030JND90 CASH BON.EUR.UNICO VS.FAV. CON CONTAB. NOTPROVIDED MAND. N. 764 RIMBORSO PER IL SERVIZIO DI VIGILANZA AMBIENTALE SUL TERRITORIO COM UNALE. BONIFICO A VOSTRO FAVORE DISPOSTO DA: MITT.: COMUNE DI ANZOLA DELL'EMILIA BENEF.: CORPO PROVINCIALE GUARDIE ECOLOGICHEVOL BIC. ORD.: IBSPIT2BXXX</t>
  </si>
  <si>
    <t>COD. DISP.: 061701310HHVBN CASH BON.EUR.UNICO VS.FAV. CON CONTAB. NOT PROVIDED RICARICA TEL SEMETRALE BONIFICO A VOSTRO FAVORE DISPOSTO DA: MITT.: SUZZI ALFIERO BENEF.: CORPO GUARDIE ECOLOGICHE GIURATE BIC. ORD.: BAECIT21005</t>
  </si>
  <si>
    <t>COD. DISP.: 061701250DBV61 CASH BON.EUR.UNICO VS.FAV. CON CONTAB. 07072000000004440074 RIMBORSO SPESE GUARDIE ECOLOGICHE VOLONTARIE BONIFICO A VOSTRO FAVORE DISPOSTO DA: MITT.: COMUNE DI SAN GIORGIO DI PIANO BENEF.: GUARDIE ECOLOGICHE VOLONTARIE CORPO PROV BIC. ORD.: ICRAITRRTS0</t>
  </si>
  <si>
    <t>COD. DISP.: 0617011004B5I5 CASH BON.EUR.UNICO VS.FAV. CON CONTAB. RATA VODAFONE GEN-APR 2017 PER GOVONI PATRIZIA E CIMAROSA DIEGO BONIFICO A VOSTRO FAVORE DISPOSTO DA: MITT.: PATRIZIA GOVONI BENEF.: CPGEV BO BIC. ORD.: INGDITM1</t>
  </si>
  <si>
    <t>COD. DISP.: 0617011003VWHU CASH BON.EUR.UNICO VS.FAV. CON CONTAB. NOTPROVIDED PAGAMENTO ZERO RAM MINI NEW BONIFICO A VOSTRO FAVORE DISPOSTO DA: MITT.: FERRARI MAURIZIO - CREMONINI CARLA BENEF.: CPGEV BO BIC. ORD.: IBSPIT2BXXX</t>
  </si>
  <si>
    <t>COD. DISP.: 06170109032JJV CASH BON.EUR.UNICO VS.FAV. CON CONTAB. IMPORTO SEMESTRALE BONIFICO A VOSTRO FAVORE DISPOSTO DA: MITT.: PAGLIOLI FRANCO,VENTURA LUCIA BENEF.: C.P.G.E.V. BOLOGNA BIC. ORD.: UNCRITMM</t>
  </si>
  <si>
    <t>COD. DISP.: 0617010300LYPU CASH BON.EUR.UNICO VS.FAV. CON CONTAB. NOTPROVIDED VODAFONE SIM 3471645777 MADDALENA ROVERSI + 4.50 EURO OPZIONE 4 GB INTERNET PER DICEMBRE 2016 BONIFICO A VOSTRO FAVORE DISPOSTO DA: MITT.: ROVERSI MONACO MADDALENA BENEF.: CPGEV BO BIC. ORD.: IBSPIT2BXXX</t>
  </si>
  <si>
    <t xml:space="preserve">COMUNE DI GRANAROLO DELL'EMILIA </t>
  </si>
  <si>
    <t xml:space="preserve">FONDAZIONE VILLA GHIGI </t>
  </si>
  <si>
    <t xml:space="preserve">UNIONE COMUNI APPENNINO BOLOGNESE </t>
  </si>
  <si>
    <t xml:space="preserve">OLIMPIAS GROUP SRL </t>
  </si>
  <si>
    <t xml:space="preserve">COMUNE DI ANZOLA DELL'EMILIA </t>
  </si>
  <si>
    <t xml:space="preserve">GRAFICHE M.M. S.A.S. DI MIGNAN </t>
  </si>
  <si>
    <t xml:space="preserve">COMUNE DI MEDICINA </t>
  </si>
  <si>
    <t xml:space="preserve">COMUNE DI BUDRIO </t>
  </si>
  <si>
    <t xml:space="preserve">COMUNE DI MOLINELLA </t>
  </si>
  <si>
    <t xml:space="preserve">COMUNE DI SAN GIORGIO DI PIANO </t>
  </si>
  <si>
    <t>LA ZOLLA</t>
  </si>
  <si>
    <t>COD. DISP.: 061712220L5SCJ CASH BON.EUR.UNICO VS.FAV. CON CONTAB. 443628427561140176941 RIPRISTINO CASSA CREMMDA RIVERSARE A BIZZARRI BONIFICO A VOSTRO FAVORE DISPOSTO DA: MITT.: FEDERGEV EMILIA ROMAGNA BENEF.: CORPO PROVINCIALE GUARDIE ECOLOGICHEVOLONTARIE BOLOGNA BIC. ORD.: BPMOIT22</t>
  </si>
  <si>
    <t>COD. DISP.: 061712190GXOL8 CASH BON.EUR.UNICO VS.FAV. CON CONTAB. RATA VODAFONE GEN-APR 2018 GOVONI PATRIZIA BONIFICO A VOSTRO FAVORE DISPOSTO DA: MITT.: PATRIZIA GOVONI BENEF.: CPGEV BO BIC. ORD.: INGBITD1</t>
  </si>
  <si>
    <t>COD. DISP.: 061712150DXPKV CASH BON.EUR.UNICO VS.FAV. CON CONTAB. 568038017986752480979 BOLOGNA RIMB. DIVIETRIF. 1600 X DW 506 CG BONIFICO A VOSTRO FAVORE DISPOSTO DA: MITT.: FEDERGEV EMILIA ROMAGNA BENEF.: CORPO PROVINCIALE GUARDIE ECOLOGICHEVOLONTARIE BOLOGNA BIC. ORD.: BPMOIT22</t>
  </si>
  <si>
    <t>COD. DISP.: 06171206048LS3 CASH BON.EUR.UNICO VS.FAV. CON CONTAB. CIG: Z6E1A98832 RIMBORSO ANNO 2016 ASS GEV ONLUS PROT 2016 8014 NSPROT 12021 DEL 28 07 2016 - MAND. 0142010-0 004114-0000001 - ALTRE INF. - BONIFICO A VOSTRO FAVORE DISPOSTO DA: MITT.: COMUNE DI MALALBERGO BENEF.: CORPO PROVINCIALE GUARDIE ECOLOGICHEVOLONTARIE BIC. ORD.: UNCRITMM</t>
  </si>
  <si>
    <t>COD. DISP.: 061711300ZP63N CASH BON.EUR.UNICO VS.FAV. CON CONTAB. LIQUIDAZIONE ANNO 2016 - MAND. 0035026-0004746-0000001 - ALTRE INF. - RIE BOLOGNA C.P.G.E.V. BONIFICO A VOSTRO FAVORE DISPOSTO DA: MITT.: A.R.P.A.E EMILIA ROMAGNA BENEF.: CORPO PROV.LE GUARDIE ECOLOGICHE VOLONTARIE BOLOGNA C.P.G.E.V. BIC. ORD.: UNCRITMM</t>
  </si>
  <si>
    <t>COD. DISP.: 061711270WMZJC CASH BON.EUR.UNICO VS.FAV. CON CONTAB. COD CIG: Z761B0D239 PAG CONTRIBUTO PER ATTIVITA PREVISTE DAL 01 01AL 16 09 2017 - MAND. 8240000-0015392-00000 01 - AL NETTO DI COMMISSIONI P BONIFICO A VOSTRO FAVORE DISPOSTO DA: MITT.: COMUNE DI BOLOGNA BENEF.: C.P.G.E.V. CORPO PROVINCIALE DELLE GUARDIE ECOLOGICHE VOLONTARIE BIC. ORD.: UNCRITMM</t>
  </si>
  <si>
    <t>COD. DISP.: 061711270WMZJI CASH BON.EUR.UNICO VS.FAV. CON CONTAB. COD CIG: ZF11CF6038 PAG CONTRIBUTO PER IL RINVENIMENTO DI BICICLETTE ABBANDONATE - MAND. 8240000-0015393-0000001 - AL NETTO DI COMMISSIONI P BONIFICO A VOSTRO FAVORE DISPOSTO DA: MITT.: COMUNE DI BOLOGNA BENEF.: C.P.G.E.V. CORPO PROVINCIALE DELLE GUARDIE ECOLOGICHE VOLONTARIE BIC. ORD.: UNCRITMM</t>
  </si>
  <si>
    <t>COD. DISP.: 061711230UN4TZ CASH BON.EUR.UNICO VS.FAV. CON CONTAB. CIG:Z1318490B2 GEV ANNO 2016 (NODOC 10123 2017) - MAND. 3258010-0005245-0000001 - ALTRE INF. - HE VOLONTARIE BONIFICO A VOSTRO FAVORE DISPOSTO DA: MITT.: COMUNE DI OZZANO DELL'EMILIA BENEF.: CORPO PROVINCIALE DELLE GUARDIE ECOLOGICHE VOLONTARIE BIC. ORD.: UNCRITMM</t>
  </si>
  <si>
    <t>COD. DISP.: 061801080TYIUN CASH BON.EUR.UNICO VS.FAV. CON CONTAB. NOTPROVIDED 3. RATA QUADRIMESTRALE DEL PIANOTELEFONICO ZERO RAM MINI NEW BONIFICO A VOSTRO FAVORE DISPOSTO DA: MITT.: ROVERSI MONACO MADDALENA BENEF.: CPGEV BO BIC. ORD.: IBSPIT2BXXX</t>
  </si>
  <si>
    <t>COD. DISP.: 061801260B0TS1 CASH BON.EUR.UNICO VS.FAV. CON CONTAB. CIG Z221EFC037 CONVENZIONE CON COMUNE DI VALSAMOGGIA: PAGAMENTO CONTRIBUTO ANNO 2017 - MAND. 3324030-0000483-0000001 - ALTRE INF. - ONTARIE BONIFICO A VOSTRO FAVORE DISPOSTO DA: MITT.: COMUNE VALSAMOGGIA BENEF.: CORPO PROVINCIALE GUARDIE ECOLOGICHEVOLONTARIE C.P.G.E.V. BIC. ORD.: UNCRITMM</t>
  </si>
  <si>
    <t>COD. DISP.: 061801260AYTK6 CASH BON.EUR.UNICO VS.FAV. CON CONTAB. NOTPROVIDED MAND. N. 7 CONTRIBUTO ANNO 2017 - NOTE 1 -22122017 DEDOTTE SPESE BONIFICO A VOSTRO FAVORE DISPOSTO DA: MITT.: CITTA' METROPOLITANA DI BOLOGNA BENEF.: CORPO PROVINCIALE GUARDIE ECOLOGICHEVOL BIC. ORD.: IBSPIT2BXXX</t>
  </si>
  <si>
    <t xml:space="preserve">CITTA' METROPOLITANA DI BOLOGNA </t>
  </si>
  <si>
    <t>COD. DISP.: 061801240965E6 CASH BON.EUR.UNICO VS.FAV. CON CONTAB. NOT PROVIDED RICARICA TELEFONO 1 SEMESTRE BONIFICO A VOSTRO FAVORE DISPOSTO DA: MITT.: SUZZI ALFIERO BENEF.: CORPO GUARDIE ECOLOGICHE GIURATE BIC. ORD.: BAECIT21005</t>
  </si>
  <si>
    <t xml:space="preserve">COMUNE DI VALSAMOGGIA </t>
  </si>
  <si>
    <t>DA 01/01/2017 A 16/09/2017</t>
  </si>
  <si>
    <t>RAVALDONI 2017</t>
  </si>
  <si>
    <t>RAVALDONI 2016</t>
  </si>
  <si>
    <t>COD. DISP.: 061802070K8WX4 CASH BON.EUR.UNICO VS.FAV. CON CONTAB. NOTPROVIDED MAND. N. 670 CONVENZIONE TRA IL COMUNE D I BUDRIO ED IL CORPO PROVINCIALE DELLE G UARDIE ECOLOGICHE VOLONTARIE - RIMBORSO BONIFICO A VOSTRO FAVORE DISPOSTO DA: MITT.: COMUNE DI BUDRIO BENEF.: CORPO PROVINCIALE DELLE GUARDIE ECOLOGIC BIC. ORD.: IBSPIT2BXXX</t>
  </si>
  <si>
    <t>COD. DISP.: 061802050I1QI8 CASH BON.EUR.UNICO VS.FAV. CON CONTAB. IMPEGNO SPESA RIMBORSOSPESE A FAVORE ASSOCIAZIONE G E V - MAND. 3 157010-0000069-0000001 - AL NETTO DI COMMISSIONI PER EUR 2,00 - ALTRE INF. BONIFICO A VOSTRO FAVORE DISPOSTO DA: MITT.: COMUNE DI MONGHIDORO BENEF.: CORPO PROVINCIALE GUARDIE ECOLOGICHEVOLONTARIE C.P.G.E.V. BIC. ORD.: UNCRITMM</t>
  </si>
  <si>
    <t>1266-1267</t>
  </si>
  <si>
    <t>UNIONE DEI COMUNI SAVENA-IDICE</t>
  </si>
  <si>
    <t>COD. DISP.: 0618030105P8FE CASH BON.EUR.UNICO VS.FAV. CON CONTAB. SALDO CONTRIBUTO ANNO 2016 - MAND. 0261010-0000401-0000001 - ALTRE INF. - COLOGICHE VOLONTARIE BONIFICO A VOSTRO FAVORE DISPOSTO DA: MITT.: COMUNE DI MONTE SAN PIETRO BENEF.: ASSOCIAZIONE CORPO PROVINCIALE GUARDIE ECOLOGICHE VOLONTARIE BIC. ORD.: UNCRITMM</t>
  </si>
  <si>
    <t>COD. DISP.: 0618030105EKJF CASH BON.EUR.UNICO VS.FAV. CON CONTAB. NOTPROVIDED MAND. N. 2492 CIGNON DOVUTO EROGAZIONE C ONTRIBUTO QUALE RIMBORSO SPESE SOSTENUTE NEL 2016 PER SERVIZIO DI VIGILANZA AMBI BONIFICO A VOSTRO FAVORE DISPOSTO DA: MITT.: COMUNE DI SAN GIOVANNI IN PERSICETO BENEF.: CORPO PROV.GUARDIE ECOLOGICHE VOLONTARIE BIC. ORD.: IBSPIT2BXXX</t>
  </si>
  <si>
    <t>COD. DISP.: 0618030105EKG7 CASH BON.EUR.UNICO VS.FAV. CON CONTAB. NOTPROVIDED MAND. N. 2493 CIGNON DOVUTO EROGAZIONE C ONTRIBUTO QUALE RIMBORSO SPESE SOSTENUTE NEL 2017 PER SERVIZIO DI VIGILANZA AMBI BONIFICO A VOSTRO FAVORE DISPOSTO DA: MITT.: COMUNE DI SAN GIOVANNI IN PERSICETO BENEF.: CORPO PROV.GUARDIE ECOLOGICHE VOLONTARIE BIC. ORD.: IBSPIT2BXXX</t>
  </si>
  <si>
    <t>COD. DISP.: 061802200WJDD9 CASH BON.EUR.UNICO VS.FAV. CON CONTAB. QUOTA CONVENZIONE PRIMO SEMESTRE 2017 - MAND. 0110010-0000823-0000001 BONIFICO A VOSTRO FAVORE DISPOSTO DA: MITT.: COMUNE DI CASALECCHIO DI RENO BENEF.: CORPO GUARDIE ECOLOGICHE VOLONTARIE BIC. ORD.: UNCRITMM</t>
  </si>
  <si>
    <t xml:space="preserve">COMUNE DI CASALECCHIO DI RENO </t>
  </si>
  <si>
    <t>COD. DISP.: 061802200WJDA9 CASH BON.EUR.UNICO VS.FAV. CON CONTAB. CONTRIBUTOANNO 2016 CASA PER L'AMBIENTE - MAND. 0110010-0000828-0000001 BONIFICO A VOSTRO FAVORE DISPOSTO DA: MITT.: COMUNE DI CASALECCHIO DI RENO BENEF.: CORPO GUARDIE ECOLOGICHE VOLONTARIE BIC. ORD.: UNCRITMM</t>
  </si>
  <si>
    <t>COD. DISP.: 061803070BFGTB CASH BON.EUR.UNICO VS.FAV. CON CONTAB. 8T9LWG8V0120015204362641650.7485959 SALDO FATT. N. 189 DEL 31/1/2018 BONIFICO A VOSTRO FAVORE DISPOSTO DA: MITT.: CORPO GUARDIE ECOLOGICHE GIURATE VO BENEF.: KIMAY SRL</t>
  </si>
  <si>
    <t xml:space="preserve">CORPO GUARDIE ECOLOGICHE GIURATE VO </t>
  </si>
  <si>
    <t>COD. DISP.: 0618030609Q3RY CASH BON.EUR.UNICO VS.FAV. CON CONTAB. 0627000006332018M00007670000001 CONTRIBUTO ANNO 2017 MANDATO NUMERO 767.1 SPESE EUR 0,50 BONIFICO A VOSTRO FAVORE DISPOSTO DA: MITT.: COMUNE DI MEDICINA BENEF.: CORPO PROVINCIALE GEV BOLOGNA BIC. ORD.: CRRAIT2RXXX</t>
  </si>
  <si>
    <t>COD. DISP.: 0618030508CXR6 CASH BON.EUR.UNICO VS.FAV. CON CONTAB. COD CIG: ZF61C169CC PAG PER SERVIZIO DI VIGILANZA AMBIENTALE NEL TERRITORIO COMUNALE 2017 - MAND. 8240000-0002644-0000001 - AL NETTO DI COMM BONIFICO A VOSTRO FAVORE DISPOSTO DA: MITT.: COMUNE DI BOLOGNA BENEF.: C.P.G.E.V. CORPO PROVINCIALE DELLE GUARDIE ECOLOGICHE VOLONTARIE BIC. ORD.: UNCRITMM</t>
  </si>
  <si>
    <t>COD. DISP.: 0618030508CXWV CASH BON.EUR.UNICO VS.FAV. CON CONTAB. COD CIG: ZF61C169CC PAG PER SERVIZIO DI VIGILANZA AMBIENTALE NEL TERRITORIO COMUNALE 2017 - MAND. 8240000-0002643-0000001 - AL NETTO DI COMM BONIFICO A VOSTRO FAVORE DISPOSTO DA: MITT.: COMUNE DI BOLOGNA BENEF.: C.P.G.E.V. CORPO PROVINCIALE DELLE GUARDIE ECOLOGICHE VOLONTARIE BIC. ORD.: UNCRITMM</t>
  </si>
  <si>
    <t>COD. DISP.: 0618030508D3GH CASH BON.EUR.UNICO VS.FAV. CON CONTAB. CONTRIBUTOATTIVITA' DI VIGILANZA ED EDUCAZIONE AMBIENTALE ANNO 2015 - MAND. 0110010-0000872-0000001 BONIFICO A VOSTRO FAVORE DISPOSTO DA: MITT.: COMUNE DI CASALECCHIO DI RENO BENEF.: CORPO GUARDIE ECOLOGICHE VOLONTARIE BIC. ORD.: UNCRITMM</t>
  </si>
  <si>
    <t>COD. DISP.: 0618030508D3GA CASH BON.EUR.UNICO VS.FAV. CON CONTAB. SALDO CONTRIBUTO ATTIVITA' DI VIGILANZA ED EDUCAZIONE AMBIENTALE ANNO 2016 - MAND. 0110010-0000871-0000001 BONIFICO A VOSTRO FAVORE DISPOSTO DA: MITT.: COMUNE DI CASALECCHIO DI RENO BENEF.: CORPO GUARDIE ECOLOGICHE VOLONTARIE BIC. ORD.: UNCRITMM</t>
  </si>
  <si>
    <t>Più probabilmente è il saldo 2015</t>
  </si>
  <si>
    <t>Più probabilmente è il 2016</t>
  </si>
  <si>
    <t>COD. DISP.: 061803270S631E CASH BON.EUR.UNICO VS.FAV. CON CONTAB. 08542000000009337692 CONTRIBUTO PER VIGILANZA AMBIENTALE GEV BONIFICO A VOSTRO FAVORE DISPOSTO DA: MITT.: COMUNE DI BORGO TOSSIGNANO COD.FISC. 8 BENEF.: CORPO PROVINCIALE DELLE GUARDIE ECOLOGICHE VOLONTA BIC. ORD.: ICRAITRRF20</t>
  </si>
  <si>
    <t>COD. DISP.: 061803220ON376 CASH BON.EUR.UNICO VS.FAV. CON CONTAB. COD CIG: 7203826147 PAG ATTIVITA' PREVISTE DALLA CONVENZIONE REP N2836 2017 PERIODO 01 10 2017 31 12 2017 - M AND. 8240000-0003945-0000001 - BONIFICO A VOSTRO FAVORE DISPOSTO DA: MITT.: COMUNE DI BOLOGNA BENEF.: C.P.G.E.V. CORPO PROVINCIALE DELLE GUARDIE ECOLOGICHE VOLONTARIE BIC. ORD.: UNCRITMM</t>
  </si>
  <si>
    <t>COD. DISP.: 061803220ON371 CASH BON.EUR.UNICO VS.FAV. CON CONTAB. COD CIG: 7203826147 PAG ATTIVITA' PREVISTE DALLA CONVENZIONE REP N2836 2017 PERIODO 01 10 2017 31 12 2017 - M AND. 8240000-0003946-0000001 - BONIFICO A VOSTRO FAVORE DISPOSTO DA: MITT.: COMUNE DI BOLOGNA BENEF.: C.P.G.E.V. CORPO PROVINCIALE DELLE GUARDIE ECOLOGICHE VOLONTARIE BIC. ORD.: UNCRITMM</t>
  </si>
  <si>
    <t>COD. DISP.: 061803210NNA9G CASH BON.EUR.UNICO VS.FAV. CON CONTAB. NOTPROVIDED MAND. N. 782 LIQUIDAZIONE PER CONTRIBUTI ALLE GEV PERIODO DAL 01/01/2017 AL 31/1 2/2017 COMUNE DI MINERBIO BONIFICO A VOSTRO FAVORE DISPOSTO DA: MITT.: COMUNE DI BARICELLA BENEF.: CORPO PROV. GUARDIE ECOLOGICHE VOLONTARI BIC. ORD.: IBSPIT2BXXX</t>
  </si>
  <si>
    <t>COD. DISP.: 061803210NNA96 CASH BON.EUR.UNICO VS.FAV. CON CONTAB. NOTPROVIDED MAND. N. 783 LIQUIDAZIONE PER CONTRIBUTI ALLE GEV PERIODO DAL 01/01/2017 AL 31/1 2/2017 COMUNE DI BARICELLA BONIFICO A VOSTRO FAVORE DISPOSTO DA: MITT.: COMUNE DI BARICELLA BENEF.: CORPO PROV. GUARDIE ECOLOGICHE VOLONTARI BIC. ORD.: IBSPIT2BXXX</t>
  </si>
  <si>
    <t>COD. DISP.: 061803200N3J5W CASH BON.EUR.UNICO VS.FAV. CON CONTAB. G0002U00244K515214534744020.7406179 RIMBORSOCONVENZIONE GEV 2015-2016 - COSEA AMBIENT E SPA BONIFICO A VOSTRO FAVORE DISPOSTO DA: MITT.: COSEA AMBIENTE S.P.A. BENEF.: CORPO GUARDIE ECOLOGICHE GIURATE VOLONTARIE BIC. ORD.: BPMOIT22</t>
  </si>
  <si>
    <t>COD. DISP.: 061803160KD4MQ CASH BON.EUR.UNICO VS.FAV. CON CONTAB. CIG:Z1A1DC717A COMPENSO GEV 2017 (NODOC 15562018) - MAND. 3258010-0001102-0000001 - ALTRE INF. - HE VOLONTARIE BONIFICO A VOSTRO FAVORE DISPOSTO DA: MITT.: COMUNE DI OZZANO DELL'EMILIA BENEF.: CORPO PROVINCIALE DELLE GUARDIE ECOLOGICHE VOLONTARIE BIC. ORD.: UNCRITMM</t>
  </si>
  <si>
    <t>COD. DISP.: 061803140I4BZH CASH BON.EUR.UNICO VS.FAV. CON CONTAB. RESTITUZIONE DOPPIO PAGAMENTO FATTURA PACE SRL N. 1326 DEL 24/11/2016 BONIFICO A VOSTRO FAVORE DISPOSTO DA: MITT.: PACE S.R.L. BENEF.: CPGEV CORPO PROVINCIALE GUARDIE ECOLOGIC BIC. ORD.: UNCRITMM</t>
  </si>
  <si>
    <t xml:space="preserve">PACE S.R.L. </t>
  </si>
  <si>
    <t>COD. DISP.: 061803140HSXRV CASH BON.EUR.UNICO VS.FAV. CON CONTAB. NOTPROVIDED MAND. N. 573 SOSTEGNO ALLE ATTIVITA' DI EDUCAZIONE AMBIENTALE ANNO 2017 BONIFICO A VOSTRO FAVORE DISPOSTO DA: MITT.: COMUNE DI CASTENASO BENEF.: ASSOCIAZIONE CORPO PROVINCIALE GUARDIE E BIC. ORD.: IBSPIT2BXXX</t>
  </si>
  <si>
    <t>COD. DISP.: 061803120F02VU CASH BON.EUR.UNICO VS.FAV. CON CONTAB. CIG: Z591E7BD31 CONVENZIONE CON IL CORPO PROVINCIALE DELLE GUARDIEECOLOGICHE VOLONTARIE BIENNIO 2017 2018 IMP EGNO DI SPESA E LIQUIDAZIONE - BONIFICO A VOSTRO FAVORE DISPOSTO DA: MITT.: UNIONE DEI COMUNI SAVENA-IDICE BENEF.: CORPO PROVINCIALE DELLE GUARDIE ECOLOGICHE VOLONTARIE BIC. ORD.: UNCRITMM</t>
  </si>
  <si>
    <t xml:space="preserve">UNIONE DEI COMUNI SAVENA-IDICE </t>
  </si>
  <si>
    <t xml:space="preserve">COMUNE DI BORGO TOSSIGNANO </t>
  </si>
  <si>
    <t>Per la parte relativa al COMUNE DI MINERBIO</t>
  </si>
  <si>
    <t>COD. DISP.: 061804050Z3QVD CASH BON.EUR.UNICO VS.FAV. CON CONTAB. CIGZ1D19B6215 DOCUMENTO NR :PROT N 8440 DEL 22 03 2018 RIMBORSO SPESE SOSTENUTE DALLE GUARDIE ECOLOGICHE VOLONTARIE PER IL SERVIZIO DI VIGIL BONIFICO A VOSTRO FAVORE DISPOSTO DA: MITT.: COMUNE DI CREVALCORE BENEF.: CORPO PROVINCIALE GUARDIE ECOLOGICHECPGEV BIC. ORD.: UNCRITMM</t>
  </si>
  <si>
    <t>COD. DISP.: 061804040XQX6U CASH BON.EUR.UNICO VS.FAV. CON CONTAB. CONTRIBUTO ANNO 2017 CORPO PROVINCIALE GUARDIE ECOLOGICHE VOLONTARIE X VIGILANZA TERRITORIO - MAND. 3143100-0001461-0000001 - ALTRE INF. - R BONIFICO A VOSTRO FAVORE DISPOSTO DA: MITT.: COMUNE ZOLA PREDOSA BENEF.: CORPO PROV.LE GUARDIE ECOLOGICHE VOLONTARIE-BOLOGNA BIC. ORD.: UNCRITMM</t>
  </si>
  <si>
    <t>COD. DISP.: 061804030WM1HM CASH BON.EUR.UNICO VS.FAV. CON CONTAB. NOT PROVIDED CIGZ8E2180299 CONTRIBUTO PER ATTIVITA DI VIGILANZ LIBERA NUMERO DOCUM. 0000750 0000001 CIGZ8E2180299 CONTRIBUTO PER ATTIVITA DI VIGILANZA AM BONIFICO A VOSTRO FAVORE DISPOSTO DA: MITT.: COMUNE DI CASTELLO D'ARGILE BENEF.: CORPO PROVINCIALE DELLE GUARDIE ECOLOGIC BIC. ORD.: CRCEIT2C</t>
  </si>
  <si>
    <t xml:space="preserve">COMUNE DI CASTELLO D'ARGILE </t>
  </si>
  <si>
    <t>Anno</t>
  </si>
  <si>
    <t>Somma di Importo</t>
  </si>
  <si>
    <t>Etichette di riga</t>
  </si>
  <si>
    <t>Totale complessivo</t>
  </si>
  <si>
    <t>COD. DISP.: 061806010IAXVF CASH BON.EUR.UNICO VS.FAV. CON CONTAB. LIQUIDAZIONE ANNO 2017 (DEL 2018 45) - MAND.0035026-0002238-0000001 - ALTRE INF. - RIE BOLOGNA C.P.G.E.V. BONIFICO A VOSTRO FAVORE DISPOSTO DA: MITT.: A.R.P.A.E EMILIA ROMAGNA BENEF.: CORPO PROV.LE GUARDIE ECOLOGICHE VOLONTARIE BOLOGNA C.P.G.E.V. BIC. ORD.: UNCRITMM</t>
  </si>
  <si>
    <t>COD. DISP.: 061805250CGOO8 CASH BON.EUR.UNICO VS.FAV. CON CONTAB. 07072000000011908458 RIMBORSO SPESE ANNO 2017 BONIFICO A VOSTRO FAVORE DISPOSTO DA: MITT.: COMUNE DI SAN GIORGIO DI PIANO BENEF.: GUARDIE ECOLOGICHE VOLONTARIE CORPO PROV BIC. ORD.: ICRAITRRTS0</t>
  </si>
  <si>
    <t>COD. DISP.: 0618052107I6I6 SUPP BON.EUR.UNICO VS.FAV. CON CONTAB. 5010BC20180000106183 200008578080-411802964438 BONIFICO A VOSTRO FAVORE DISPOSTO DA: MITT.: HERA S.P.A. BENEF.: CORPO PROVINCIALE GUARDIE BIC. ORD.: BCITITMMXXX</t>
  </si>
  <si>
    <t>COD. DISP.: 06180516036WDT CASH BON.EUR.UNICO VS.FAV. CON CONTAB. NOTPROVIDED MAND. N. 3012 CONTRIBUTO PER IL SERVIZIO DI VIGILANZA AMBIENTALE SUL TERRITORIO COMUNALE ANNO 2018. BONIFICO A VOSTRO FAVORE DISPOSTO DA: MITT.: COMUNE DI ANZOLA DELL'EMILIA BENEF.: CORPO PROVINCIALE GUARDIE ECOLOGICHEVOL BIC. ORD.: IBSPIT2BXXX</t>
  </si>
  <si>
    <t>COD. DISP.: 061805080TPS38 CASH BON.EUR.UNICO VS.FAV. CON CONTAB. 07072000000011807089 CONTRIBUTO PER SERVIZIODI VIGILANZA ECOLOGICA ANNO 2017 BONIFICO A VOSTRO FAVORE DISPOSTO DA: MITT.: COMUNE DI MOLINELLA BENEF.: CORPO PROVINCIALE DELLE GUARDIE ECOLOGICHE VOLONTA BIC. ORD.: ICRAITRRTS0</t>
  </si>
  <si>
    <t>COD. DISP.: 061805020NMBC5 CASH BON.EUR.UNICO VS.FAV. CON CONTAB. SALDO CONTRIBUTO ANNO 2017 - MAND. 0261010-0001358-0000001 - ALTRE INF. - COLOGICHE VOLONTARIE BONIFICO A VOSTRO FAVORE DISPOSTO DA: MITT.: COMUNE DI MONTE SAN PIETRO BENEF.: ASSOCIAZIONE CORPO PROVINCIALE GUARDIE ECOLOGICHE VOLONTARIE BIC. ORD.: UNCRITMM</t>
  </si>
  <si>
    <t>COD. DISP.: 061804270KIF43 CASH BON.EUR.UNICO VS.FAV. CON CONTAB. 0600711A0200826/04/2018T100100 RESTITUZIONE DOPPIO INCASSO BONIFICO A VOSTRO FAVORE DISPOSTO DA: MITT.: KIMAY SRL BENEF.: CORPO P.LE GUARDIE ECOLOGICHE BO BIC. ORD.: UNCRITMM</t>
  </si>
  <si>
    <t xml:space="preserve">KIMAY SRL </t>
  </si>
  <si>
    <t>COD. DISP.: 061804240H69D6 CASH BON.EUR.UNICO VS.FAV. CON CONTAB. NOTPROVIDED MAND. N. 938 LIQUIDAZIONE CONTRIBUTO 201 7 - RICHIESTA P.G. 5234 DEL 07/03/2018 - RIF.TO CONVENZIONE REP. 7371 DEL 09/11/ BONIFICO A VOSTRO FAVORE DISPOSTO DA: MITT.: COMUNE DI GRANAROLO DELL'EMILIA BENEF.: CORPO PROVINCIALE GUARDIE ECOLOGICHEVOL BIC. ORD.: IBSPIT2BXXX</t>
  </si>
  <si>
    <t>COD. DISP.: 061804230FS8XR CASH BON.EUR.UNICO VS.FAV. CON CONTAB. NOTPROVIDED MAND. N. 2298 CONTRIBUTO PER SERVIZIO DI VIGILANZA ANNO 2017 DEDOTTE SPESE BONIFICO A VOSTRO FAVORE DISPOSTO DA: MITT.: COMUNE DI CASTEL SAN PIETRO TERME BENEF.: CORPO PROV.LE GUARDIE ECOLOGICHE VOLONTA BIC. ORD.: IBSPIT2BXXX</t>
  </si>
  <si>
    <t>COD. DISP.: 061804200ELA2P CASH BON.EUR.UNICO VS.FAV. CON CONTAB. RIMBORSO PER PRESTAZIONI DI VOLONTARIATO PER ATTIVITA DI PROTEZIONE CIVILE RELATIVE ALL'ANNO 2017 - MAND. 3184010-0002623-0000001 - ALTRE IN BONIFICO A VOSTRO FAVORE DISPOSTO DA: MITT.: COMUNE DI SAN LAZZARO DI SAVEN BENEF.: CORPO PROVINCIALE DELLE GUARDIE ECOLOGICHE VOLONTARIE-BOLOGN BIC. ORD.: UNCRITMM</t>
  </si>
  <si>
    <t>COD. DISP.: 061804190DE1E0 CASH BON.EUR.UNICO VS.FAV. CON CONTAB. NOT PROVIDED ACQUISTO FIAT PANDA AP691ME BONIFICO A VOSTRO FAVORE DISPOSTO DA: MITT.: TRIGOLO MAURIZIO BENEF.: CORPO PROVINCIALE GUARDIE ECOLOGICHEBIC. ORD.: BPPIITRR</t>
  </si>
  <si>
    <t>COD. DISP.: 061804190D6JN4 CASH BON.EUR.UNICO VS.FAV. CON CONTAB. LIQ FT 4002 2017 DEL 20022018 - MAND. 3120010-0001008-0000001 - ALTRE INF. - HE VOLONTARIE BONIFICO A VOSTRO FAVORE DISPOSTO DA: MITT.: ENTE GEST.PARCHI E BIODIV.EMIL BENEF.: CORPO PROVINCIALE DELLE GUARDIE ECOLOGICHE VOLONTARIE BIC. ORD.: UNCRITMM</t>
  </si>
  <si>
    <t>COD. DISP.: 0618041307X330 CASH BON.EUR.UNICO VS.FAV. CON CONTAB. 06480697602002421775 BOLOGNA PAG. QUOTA 2018X USO SEDE OPERATIVA BONIFICO A VOSTRO FAVORE DISPOSTO DA: MITT.: FEDERGEV EMILIA ROMAGNA BENEF.: CORPO PROVINCIALE GUARDIE ECOLOGICHEVOLONTARIE BOLOGNA BIC. ORD.: BPMOIT22</t>
  </si>
  <si>
    <t>COD. DISP.: 0618040901NWL8 CASH BON.EUR.UNICO VS.FAV. CON CONTAB. CONTRIBUTOCONVENZIONE CASA PER L'AMBIENTE ANNO 2017 - MAND. 0110010-0001684-0000001 BONIFICO A VOSTRO FAVORE DISPOSTO DA: MITT.: COMUNE DI CASALECCHIO DI RENO BENEF.: CORPO GUARDIE ECOLOGICHE VOLONTARIE BIC. ORD.: UNCRITMM</t>
  </si>
  <si>
    <t>COD. DISP.: 061807120KQGXK CASH BON.EUR.UNICO VS.FAV. CON CONTAB. CIG ZD517EAF05 CONVENZIONE PER ATTIVITA' DI VIGILANZA AMBIENTALE FINO AL 15 11 2017 ANNO 2016 - MAND. 3184010-0004977-0000001 - ALTRE INF. BONIFICO A VOSTRO FAVORE DISPOSTO DA: MITT.: COMUNE DI SAN LAZZARO DI SAVEN BENEF.: CORPO PROVINCIALE DELLE GUARDIE ECOLOGICHE VOLONTARIE-BOLOGN BIC. ORD.: UNCRITMM</t>
  </si>
  <si>
    <t>COD. DISP.: 061807120KQ3WL CASH BON.EUR.UNICO VS.FAV. CON CONTAB. CONVENZIONE GEV - MAND. 0110010-0002775-0000061 BONIFICO A VOSTRO FAVORE DISPOSTO DA: MITT.: COMUNE DI CASALECCHIO DI RENO BENEF.: CORPO GUARDIE ECOLOGICHE VOLONTARIE BIC. ORD.: UNCRITMM</t>
  </si>
  <si>
    <t>COD. DISP.: 061807090G0IPQ CASH BON.EUR.UNICO VS.FAV. CON CONTAB. 07072000000012175132 EROGAZIONE LIBERALE BONIFICO A VOSTRO FAVORE DISPOSTO DA: MITT.: MEME ROBERTO BENEF.: GUARDIE ECOLOGICHE VOLONTARIE CORPO PROV BIC. ORD.: ICRAITRRTS0</t>
  </si>
  <si>
    <t>COD. DISP.: 0618062502RHYG CASH BON.EUR.UNICO VS.FAV. CON CONTAB. ODLVCD5T210620181559231 RIMBORSO SERVIZIO VIGILANZA PARCO BONIFICO A VOSTRO FAVORE DISPOSTO DA: MITT.: FONDAZIONE VILLA GHIGI BENEF.: CP GEV BIC. ORD.: BDBOIT22XXX</t>
  </si>
  <si>
    <t xml:space="preserve">MEME ROBERTO </t>
  </si>
  <si>
    <t>COD. DISP.: 061808160HLFOL CASH BON.EUR.UNICO VS.FAV. CON CONTAB. /BENEF/EROGAZIONE QUOTE CINQUE PER MILLE ANNO 2016 2015 IMPORTO EROGATO EURO 2.106,00 CODICE FISCALE INTESTATARIO 92018150372 BONIFICO A VOSTRO FAVORE DISPOSTO DA: MITT.: CINQUE PER MILLE BENEF.: CORPO PROVINCIALE GUARDIE ECOLOGICHEGIU BIC. ORD.: BITAITRRXXX</t>
  </si>
  <si>
    <t>COD. DISP.: 061808060726B5 CASH BON.EUR.UNICO VS.FAV. CON CONTAB. COD CIG: 7203826147 PAG CONTR CONVENZIONE REP N 2836 2017 PERIODO 01 01 18 30 04 18 - MAND. 8240000-0010880-0000001 - ALTRE INF. - IE ECOLOG BONIFICO A VOSTRO FAVORE DISPOSTO DA: MITT.: COMUNE DI BOLOGNA BENEF.: C.P.G.E.V. CORPO PROVINCIALE DELLE GUARDIE ECOLOGICHE VOLONTARIE BIC. ORD.: UNCRITMM</t>
  </si>
  <si>
    <t>COD. DISP.: 0618080204BXWB CASH BON.EUR.UNICO VS.FAV. CON CONTAB. EROGAZIONE CONTRIBUTO AI SENSI DELLA CONVENZIONE APPROVATA CON DELG U N 12 DEL 09 02 2016 REND PROT 39897 201 8 - MAND. 3317020-0008829-0000 BONIFICO A VOSTRO FAVORE DISPOSTO DA: MITT.: UNIONE DEI COMUNI RENO-GALLIER BENEF.: CORPO PROVINCIALE GUARDIE ECOLOGICHEVOLONTARIE - C.P.G.E.V. BIC. ORD.: UNCRITMM</t>
  </si>
  <si>
    <t>Comprende 600 euro derivanti da convenzione aggiuntiva con San Pietro in Casale</t>
  </si>
  <si>
    <t>COD. DISP.: 0618091307C1O1 CASH BON.EUR.UNICO VS.FAV. CON CONTAB. PAGAMENTO TELEFONO IN DOTAZIONE A FRANCO PRESTI BONIFICO A VOSTRO FAVORE DISPOSTO DA: MITT.: PRESTI FRANCO,DALL'OLIO ELIDE BENEF.: CORPO GUARDIE ECOLOGICHE VOLONTARIE BIC. ORD.: UNCRITMM</t>
  </si>
  <si>
    <t>COD. DISP.: 0618101909L8L5 CASH BON.EUR.UNICO VS.FAV. CON CONTAB. HTAWGJCW181020181432161 CONTRIBUTO COLLABORAZIONE DIVERDEINVERDE 2018 BONIFICO A VOSTRO FAVORE DISPOSTO DA: MITT.: FONDAZIONE VILLA GHIGI BENEF.: CP GEV BIC. ORD.: BDBOIT22XXX</t>
  </si>
  <si>
    <t>COD. DISP.: 061812120XHYMP CASH BON.EUR.UNICO VS.FAV. CON CONTAB. GEV CONTRIBUTO RIMBORSO SPESE PER ATTIVITA' SVOLTE 2017 (CONVENZIONE IN ESSERE) - MAND. 3247100-0004999-0000001 - ALTRE INF. - HE VOLONTARIE BONIFICO A VOSTRO FAVORE DISPOSTO DA: MITT.: COMUNE PIANORO BENEF.: CPGEV CORPO PROVINCIALE GUARDIE ECOLOGICHE VOLONTARIE - BOLOGNA BIC. ORD.: UNCRITMM</t>
  </si>
  <si>
    <t>COD. DISP.: 061812110VRE6K CASH BON.EUR.UNICO VS.FAV. CON CONTAB. COD CIG: 7203826147 PAG CONTRIBUTO PER ATTIVITA PREVISTE DALLA CONVENZIONE - MAND. 8240000-0017071-0000001 - ALTRE INF. - IE ECOLOGICHE VOLO BONIFICO A VOSTRO FAVORE DISPOSTO DA: MITT.: COMUNE DI BOLOGNA BENEF.: C.P.G.E.V. CORPO PROVINCIALE DELLE GUARDIE ECOLOGICHE VOLONTARIE BIC. ORD.: UNCRITMM</t>
  </si>
  <si>
    <t>COD. DISP.: 061812100TVT2S CASH BON.EUR.UNICO VS.FAV. CON CONTAB. CONTRIBUTO ANNO 2018 PER ATTIVIT DI VIGILANZA AMBIENTALE NEL COMUNE DI VALSAMOGGIA - MAND. 3324030-0007123-0000001 - ALTRE INF. - ONTARIE C BONIFICO A VOSTRO FAVORE DISPOSTO DA: MITT.: COMUNE VALSAMOGGIA BENEF.: CORPO PROVINCIALE GUARDIE ECOLOGICHEVOLONTARIE C.P.G.E.V. BIC. ORD.: UNCRITMM</t>
  </si>
  <si>
    <t>COD. DISP.: 061812050P63FV CASH BON.EUR.UNICO VS.FAV. CON CONTAB. CIG: Z591E7BD31 CONVENZIONE CON IL CORPO PROVINCIALE DELLE GUARDIEECOLOGICHE VOLONTARIE BIENNIO 2017 2018 IMP EGNO DI SPESA E LIQUIDAZIONE - BONIFICO A VOSTRO FAVORE DISPOSTO DA: MITT.: UNIONE DEI COMUNI SAVENA-IDICE BENEF.: CORPO PROVINCIALE DELLE GUARDIE ECOLOGICHE VOLONTARIE BIC. ORD.: UNCRITMM</t>
  </si>
  <si>
    <t>COD. DISP.: 061811010NQ02M CASH BON.EUR.UNICO VS.FAV. CON CONTAB. 3479419081658265164506 RESTITUZIONE X DOPPIOPAGAMENTO IMPORTO FATTURA N. 1059 FEDERGEV DEL 05.07.2018 BONIFICO A VOSTRO FAVORE DISPOSTO DA: MITT.: DI VIETRI SRL BENEF.: CORPO PROVINCIALE GUARDIE ECOLOGICHEVOLONTARIE BIC. ORD.: BPMOIT22</t>
  </si>
  <si>
    <t xml:space="preserve">DI VIETRI SRL </t>
  </si>
  <si>
    <t>COD. DISP.: 061810310M11FT CASH BON.EUR.UNICO VS.FAV. CON CONTAB. RIMBORSO PREMI ASSICURATIVI (SCADENZA 30 06 2018) - MAND. 0035026-0004416-0000001 - ALTRE INF. - RIE BOLOGNA C.P.G.E.V. BONIFICO A VOSTRO FAVORE DISPOSTO DA: MITT.: A.R.P.A.E EMILIA ROMAGNA BENEF.: CORPO PROV.LE GUARDIE ECOLOGICHE VOLONTARIE BOLOGNA C.P.G.E.V. BIC. ORD.: UNCRITMM</t>
  </si>
  <si>
    <t>PRESTI FRANCO</t>
  </si>
  <si>
    <t>TRIGOLO MAURIZIO</t>
  </si>
  <si>
    <t>COD. DISP.: 061812280ILZ0B CASH BON.EUR.UNICO VS.FAV. CON CONTAB. BXS28622853000000000402001 CONTRIBUTO CONVENZ.CONSULTA-COMUNE DI BOLOGNA ANNO 2018BONIFICO A VOSTRO FAVORE DISPOSTO DA: MITT.: CONSULTA PROVINCIALE DEL VOLON BENEF.: CP GEV. BOLOGNA ASSOCAIZONE BIC. ORD.: ICRAITRRTS0</t>
  </si>
  <si>
    <t>COD. DISP.: 061812270G9RC8 CASH BON.EUR.UNICO VS.FAV. CON CONTAB. CONTRIBUTO 2018 CORPO PROVINCIALE GUARDIE ECOLOGICHE VOLONTARIE X VIGILANZA TERRITORIO - MAND. 3143100-0005851-0000001 - ALTRE INF. - RIE-BO BONIFICO A VOSTRO FAVORE DISPOSTO DA: MITT.: COMUNE ZOLA PREDOSA BENEF.: CORPO PROV.LE GUARDIE ECOLOGICHE VOLONTARIE-BOLOGNA BIC. ORD.: UNCRITMM</t>
  </si>
  <si>
    <t>COD. DISP.: 061812270GA11D CASH BON.EUR.UNICO VS.FAV. CON CONTAB. BXS28622853000000000386001 RIMBORSO SPESE AIB 2017 BONIFICO A VOSTRO FAVORE DISPOSTO DA: MITT.: CONSULTA PROVINCIALE DEL VOLON BENEF.: CP GEV. BOLOGNA ASSOCAIZONE BIC. ORD.: ICRAITRRTS0</t>
  </si>
  <si>
    <t>COD. DISP.: 061812270GA11T CASH BON.EUR.UNICO VS.FAV. CON CONTAB. BXS28622853000000000395001 RIMBORSO RACE FORTHE CURE 2018 BONIFICO A VOSTRO FAVORE DISPOSTO DA: MITT.: CONSULTA PROVINCIALE DEL VOLON BENEF.: CP GEV. BOLOGNA ASSOCAIZONE BIC. ORD.: ICRAITRRTS0</t>
  </si>
  <si>
    <t>COD. DISP.: 061812270G5GS4 CASH BON.EUR.UNICO VS.FAV. CON CONTAB. NOTPROVIDED MAND. N. 10113- 1 CONTRIBUTO 2018 - NOTE 1-07122018 DEDOTTE SPESE BONIFICO A VOSTRO FAVORE DISPOSTO DA: MITT.: CITTA' METROPOLITANA DI BOLOGNA BENEF.: CORPO PROVINCIALE GUARDIE ECOLOGICHEVOL BIC. ORD.: IBSPIT2BXXX</t>
  </si>
  <si>
    <t>COD. DISP.: 061901020MKW55 CASH BON.EUR.UNICO VS.FAV. CON CONTAB. 03599000000005485306 CONTRIBUTO GUARDIE ECOLOGICHE VOLONTARIE GEV BONIFICO A VOSTRO FAVORE DISPOSTO DA: MITT.: COMUNE DI MONTERENZIO -SM- BENEF.: CORPO PROVINCIALE GUARDIE ECOLOGICHEVOLONTARIE BIC. ORD.: CCRTIT2TXXX</t>
  </si>
  <si>
    <t>COD. DISP.: 061901020MKW4T CASH BON.EUR.UNICO VS.FAV. CON CONTAB. 03599000000005485305 CONTRIBUTO CONVENZIONE GUARDIE ECOLOGICHE VOLONTARIE - BOLOGNA ANNO202016 BONIFICO A VOSTRO FAVORE DISPOSTO DA: MITT.: COMUNE DI MONTERENZIO -SM- BENEF.: CORPO PROVINCIALE GUARDIE ECOLOGICHEVOLONTARIE BIC. ORD.: CCRTIT2TXXX</t>
  </si>
  <si>
    <t>COD. DISP.: 061901020MKW51 CASH BON.EUR.UNICO VS.FAV. CON CONTAB. 03599000000005485304 CONTRIBUTO ASSOCIAZIONEGEV BONIFICO A VOSTRO FAVORE DISPOSTO DA: MITT.: COMUNE DI MONTERENZIO -SM- BENEF.: CORPO PROVINCIALE GUARDIE ECOLOGICHEVOLONTARIE BIC. ORD.: CCRTIT2TXXX</t>
  </si>
  <si>
    <t>COD. DISP.: 061901020MF381 CASH BON.EUR.UNICO VS.FAV. CON CONTAB. BXS28622853000000000442001 RIMBORSO SPESE EMG NEVE 54946 E VISITA PAPA BOLOGNA E EMG NEVE NOV BONIFICO A VOSTRO FAVORE DISPOSTO DA: MITT.: CONSULTA PROVINCIALE DEL VOLON BENEF.: CP GEV. BOLOGNA ASSOCAIZONE BIC. ORD.: ICRAITRRTS0</t>
  </si>
  <si>
    <t>COD. DISP.: 06190122084LL4 CASH BON.EUR.UNICO VS.FAV. CON CONTAB. BXS28622853000000000461001 INTEGRAZIONE CONVENZIONE CONSULTA BONIFICO A VOSTRO FAVORE DISPOSTO DA: MITT.: CONSULTA PROVINCIALE DEL VOLON BENEF.: CP GEV. BOLOGNA ASSOCAIZONE BIC. ORD.: ICRAITRRTS0</t>
  </si>
  <si>
    <t>Ordinante</t>
  </si>
  <si>
    <t>COD. DISP.: 061902070QARUJ CASH BON.EUR.UNICO VS.FAV. CON CONTAB. ATTIVITA' DI CONTROLLODEL COMPOSTAGGIO DOMESTICO ANNO 2018 - MAND . 3187000-0000322-0000001 - ALTRE INF. - HE VOLONTARIEBOLOGNA BONIFICO A VOSTRO FAVORE DISPOSTO DA: MITT.: COMUNE DI SAN PIETRO IN CASALE BENEF.: CORPO PROVINCIALE DELLE GUARDIE ECOLOGICHE VOLONTARIEBOLOGNA BIC. ORD.: UNCRITMM</t>
  </si>
  <si>
    <t xml:space="preserve">COMUNE DI SAN PIETRO IN CASALE </t>
  </si>
  <si>
    <t xml:space="preserve"> Bologna</t>
  </si>
  <si>
    <t xml:space="preserve"> Casalecchio di Reno</t>
  </si>
  <si>
    <t xml:space="preserve"> Imola</t>
  </si>
  <si>
    <t xml:space="preserve"> San Lazzaro di Savena</t>
  </si>
  <si>
    <t>Via Zanardi 215/b</t>
  </si>
  <si>
    <t>San Giovanni in Persiceto</t>
  </si>
  <si>
    <t>CAS011</t>
  </si>
  <si>
    <t>Comune di Casalecchio di Reno</t>
  </si>
  <si>
    <t>MON041</t>
  </si>
  <si>
    <t>Comune di Monte San Pietro</t>
  </si>
  <si>
    <t>BOL006</t>
  </si>
  <si>
    <t>Comune di Bologna</t>
  </si>
  <si>
    <t>OZZ046</t>
  </si>
  <si>
    <t>Comune di Ozzano dell'Emilia</t>
  </si>
  <si>
    <t>BAR003</t>
  </si>
  <si>
    <t>Comune di Baricella</t>
  </si>
  <si>
    <t>MIN038</t>
  </si>
  <si>
    <t>Comune di Minerbio</t>
  </si>
  <si>
    <t>Comune di Castello d'Argile</t>
  </si>
  <si>
    <t>SAN054</t>
  </si>
  <si>
    <t>Comune di San Lazzaro di Savena</t>
  </si>
  <si>
    <t>CAS018</t>
  </si>
  <si>
    <t>Comune di Castel San Pietro Terme</t>
  </si>
  <si>
    <t>GRA030</t>
  </si>
  <si>
    <t>Comune di Granarolo dell'Emilia</t>
  </si>
  <si>
    <t>Comune di San Giorgio di Piano</t>
  </si>
  <si>
    <t>ARP002</t>
  </si>
  <si>
    <t>Arpae Emilia Romagna - Agenzia regionale</t>
  </si>
  <si>
    <t>UNI005</t>
  </si>
  <si>
    <t>Unione dei Comuni Reno-Galliera</t>
  </si>
  <si>
    <t>CODCF</t>
  </si>
  <si>
    <t>DATPAR</t>
  </si>
  <si>
    <t>NUMPAR</t>
  </si>
  <si>
    <t>ANNPAR</t>
  </si>
  <si>
    <t>DESC</t>
  </si>
  <si>
    <t>DESC2</t>
  </si>
  <si>
    <t>Via dell'Artigiano 4/5</t>
  </si>
  <si>
    <t>Via Torricelli 5/a</t>
  </si>
  <si>
    <t>Via del Fanciullo 6</t>
  </si>
  <si>
    <t>Via Rosario 2/5</t>
  </si>
  <si>
    <t>Via del Lavoro 2/a</t>
  </si>
  <si>
    <t>Via A. Moro 1</t>
  </si>
  <si>
    <t>San Giorgio di Piano</t>
  </si>
  <si>
    <t>Soggetto erogante</t>
  </si>
  <si>
    <t>Data incasso</t>
  </si>
  <si>
    <t>Importo netto commissioni</t>
  </si>
  <si>
    <t>Comune di Imola</t>
  </si>
  <si>
    <t>Comune di San Giovanni In Persiceto</t>
  </si>
  <si>
    <t>Comune di Vergato</t>
  </si>
  <si>
    <t>Oggetto</t>
  </si>
  <si>
    <t>Periodo</t>
  </si>
  <si>
    <t>Un locale all'interno della Casa della Solidarietà in Via del Fanciullo 6, sede della zona operativa Casalecchio</t>
  </si>
  <si>
    <t>Un locale in Via Torricelli 5/a, concesso nel contesto della convenzione per la vigilanza ambientale, sede della zona operativa San Giovanni</t>
  </si>
  <si>
    <t>Locali in concessione in Via A. Moro 1 - Idice, sede della zona operativa San Lazzaro</t>
  </si>
  <si>
    <t>Locali in comodato d'uso gratuito in Via dell'Artigiano 4/5 - a servizio dell'attività di vigilanza sul territorio</t>
  </si>
  <si>
    <t>COD. DISP.: 0619022208MYVX CASH BON.EUR.UNICO VS.FAV. CON CONTAB. SALDO VS NOTA PROT 2426 DEL 12 12 2019 CONTRIBUTO ANNO 2018 - MAND. 0261010-0000436-0001454 - ALTRE INF. - COLOGICHE VOLONTARIE BONIFICO A VOSTRO FAVORE DISPOSTO DA: MITT.: COMUNE DI MONTE SAN PIETRO BENEF.: ASSOCIAZIONE CORPO PROVINCIALE GUARDIE ECOLOGICHE VOLONTARIE BIC. ORD.: UNCRITMM</t>
  </si>
  <si>
    <t>COD. DISP.: 061902250A6O61 CASH BON.EUR.UNICO VS.FAV. CON CONTAB. NOTPROVIDED MAND. N. 1024- 1 CIG Z590A92CBE ATTIVITA ' DI VIGILANZA - SALDO BONIFICO A VOSTRO FAVORE DISPOSTO DA: MITT.: COMUNE DI SAN LAZZARO DI SAVENA BENEF.: CORPO PROVINCIALE DELLE GUARDIE ECOLOGIC BIC. ORD.: BCITITMMXXX</t>
  </si>
  <si>
    <t>COD. DISP.: 061903150X7N38 CASH BON.EUR.UNICO VS.FAV. CON CONTAB. NOT PROVIDED ADOTTIAMO UN BOSCO BONIFICO A VOSTRO FAVORE DISPOSTO DA: MITT.: AUTOCARROZZERIA MARMO S.N.C. DI MARMOCARMINE E MARMO MARIO BENEF.: CORPO PROVINCIALE GEV BIC. ORD.: CRCEIT2C</t>
  </si>
  <si>
    <t>COD. DISP.: 061903130URXT3 CASH BON.EUR.UNICO VS.FAV. CON CONTAB. 3077630482881564325906RIMBORSO SPESE CARBURANTE TRASFERTA A LANCI ANO DEL 28/02/2019 RIF. BOLLE ENI DEL 01/03 81,75 E DE 04/03 93,57 BONIFICO A VOSTRO FAVORE DISPOSTO DA: MITT.: FEDERGEV EMILIA ROMAGNA BENEF.: CORPO PROVINCIALE GUARDIE ECOLOGICHEVOLONTARIE BOLOGNA BIC. ORD.: BPMOIT22</t>
  </si>
  <si>
    <t>COD. DISP.: 061903130U99JC CASH BON.EUR.UNICO VS.FAV. CON CONTAB. LIQUIDAZIONE PRESTAZIONE GUARDIE ECOLOGICHE VOLONTARIE - MAND. 0142010-0000970-0000001 - AL NETTO DI BOLLI PEREUR 2,00 - ALTRE INF. - ONTAR BONIFICO A VOSTRO FAVORE DISPOSTO DA: MITT.: COMUNE DI MALALBERGO BENEF.: CORPO PROVINCIALE GUARDIE ECOLOGICHEVOLONTARIE BIC. ORD.: UNCRITMM</t>
  </si>
  <si>
    <t>COD. DISP.: 061903130U99YJ CASH BON.EUR.UNICO VS.FAV. CON CONTAB. LIQUIDAZIONE PRESTAZIONE GUARDI ECOLOGICHE VOLONTARIE - MAND. 0142010-0000971-0000001 - AL NETTO DI BOLLI PER EUR 2,00 - ALTRE INF. - ONTARI BONIFICO A VOSTRO FAVORE DISPOSTO DA: MITT.: COMUNE DI MALALBERGO BENEF.: CORPO PROVINCIALE GUARDIE ECOLOGICHEVOLONTARIE BIC. ORD.: UNCRITMM</t>
  </si>
  <si>
    <t>COD. DISP.: 061903120SK1CO CASH BON.EUR.UNICO VS.FAV. CON CONTAB. NOT PROVIDED ADOTTIAMO UN BOSCO BONIFICO A VOSTRO FAVORE DISPOSTO DA: MITT.: TAROZZI ERMANNO BENEF.: GRUPPO INTESA SAN PAOLO BANCA PROSSIMA BIC. ORD.: BAECIT21240</t>
  </si>
  <si>
    <t>COD. DISP.: 061903080PZNNJ CASH BON.EUR.UNICO VS.FAV. CON CONTAB. NOTPROVIDED MAND. N. 2577- 1 RIMBORSO SPESE A CORPO PROVINCIALE DELLE GUARDIE ECOLOGICHE VOL ONTARIE DI BOLOGNA PER ATTIVITA' DI VIGI BONIFICO A VOSTRO FAVORE DISPOSTO DA: MITT.: COMUNE DI SAN GIOVANNI IN PERSICETO BENEF.: CORPO PROV.GUARDIE ECOLOGICHE VOLONTARIE BIC. ORD.: BCITITMMXXX</t>
  </si>
  <si>
    <t>COD. DISP.: 061903080OY2IS CASH BON.EUR.UNICO VS.FAV. CON CONTAB. ADOTTIAMO UN BOSCO BONIFICO A VOSTRO FAVORE DISPOSTO DA: MITT.: BOLOGNINI MARCELLO ZOCCHI PATRIZIA BENEF.: ADOTTIAMO UN BOSCO BIC. ORD.: BAPPIT22</t>
  </si>
  <si>
    <t>DONAZIONI</t>
  </si>
  <si>
    <t>COD. DISP.: 0619032204Y496 CASH BON.EUR.UNICO VS.FAV. CON CONTAB. ADOTTIAMO UN BOSCO BONIFICO A VOSTRO FAVORE DISPOSTO DA: MITT.: MASTRI AMEDEO E TESTI CATIA BENEF.: CPGEV BIC. ORD.: PASCITMM</t>
  </si>
  <si>
    <t>COD. DISP.: 061903180YKCQR CASH BON.EUR.UNICO VS.FAV. CON CONTAB. COD CIG: ZOE240DEOE PAG TO FT: NOTA PROT 2019 19 - MAND. 8240000-0004064-0000001 - ALTRE INF. - IE ECOLOGICHE VOLONTARIE BONIFICO A VOSTRO FAVORE DISPOSTO DA: MITT.: COMUNE DI BOLOGNA BENEF.: C.P.G.E.V. CORPO PROVINCIALE DELLE GUARDIE ECOLOGICHE VOLONTARIE BIC. ORD.: UNCRITMM</t>
  </si>
  <si>
    <t>COD. DISP.: 061903290E0SK6 CASH BON.EUR.UNICO VS.FAV. CON CONTAB. 1414031807947655519087 CONTRIBUTO PER INIZIATIVA ADOTTIAMO UN BOSCO NEL NORD EST BONIFICO A VOSTRO FAVORE DISPOSTO DA: MITT.: CENTRO SOCIALE ANZIANI E ORTI "FALC BENEF.: CORPO PROVINCIALE GEV BIC. ORD.: BPMOIT22</t>
  </si>
  <si>
    <t>COD. DISP.: 061903290DF28J CASH BON.EUR.UNICO VS.FAV. CON CONTAB. CONTRAVVENZIONE MARZO 2019 SOCIA BATTISTIN BONIFICO A VOSTRO FAVORE DISPOSTO DA: MITT.: PAGLIARI MAURIZIO,BATTISTIN NATASCIA BENEF.: GUARDIE ECOLOGICHE VOLONTARIE BOLOGNA BIC. ORD.: UNCRITMM</t>
  </si>
  <si>
    <t>COD. DISP.: 061903280BVN6H CASH BON.EUR.UNICO VS.FAV. CON CONTAB. PROGETTO RIQUALIFICAZIONE NORDEST - ONLUS CPGEV BONIFICO A VOSTRO FAVORE DISPOSTO DA: MITT.: PRESTI FRANCO,DALL'OLIO ELIDE BENEF.: PROGETTO RIQUALIICAZIONE NORD ESR INIZIATIVA BENEFICA ONLUS CPGEV BIC. ORD.: UNCRITMM</t>
  </si>
  <si>
    <t>RIMBORSO MULTA</t>
  </si>
  <si>
    <t>COD. DISP.: 061904050KVVCU CASH BON.EUR.UNICO VS.FAV. CON CONTAB. COD CIG: 7203826147 PAG CONTRIBUTO PER ATTIVITA PREVISTE DALLA CONVENZIONE DA 01 10 2018 A 31 12 2018 - MAND. 8240000-0005387-0000001 - ALTR BONIFICO A VOSTRO FAVORE DISPOSTO DA: MITT.: COMUNE DI BOLOGNA BENEF.: C.P.G.E.V. CORPO PROVINCIALE DELLE BIC. ORD.: UNCRITMM</t>
  </si>
  <si>
    <t>COD. DISP.: 061904050KVVCF CASH BON.EUR.UNICO VS.FAV. CON CONTAB. COD CIG: 7203826147 PAG CONTRIBUTO PER ATTIVITA PREVISTE DALLA CONVENZIONE DA 01 10 2018 A 31 12 2018 - MAND. 8240000-0005386-0000001 - ALTR BONIFICO A VOSTRO FAVORE DISPOSTO DA: MITT.: COMUNE DI BOLOGNA BENEF.: C.P.G.E.V. CORPO PROVINCIALE DELLE BIC. ORD.: UNCRITMM</t>
  </si>
  <si>
    <t>COD. DISP.: 061904020HAEL5 CASH BON.EUR.UNICO VS.FAV. CON CONTAB. ADOTTIAMO UN BOSCO BONIFICO A VOSTRO FAVORE DISPOSTO DA: MITT.: MAURIZIO PRATI BENEF.: CPGEV BIC. ORD.: INGBITD1</t>
  </si>
  <si>
    <t>COD. DISP.: 061904020H9P1V CASH BON.EUR.UNICO VS.FAV. CON CONTAB. NOT PROVIDED ADOTTIAMO UN BOSCO BONIFICO A VOSTRO FAVORE DISPOSTO DA: MITT.: PARMEGGIANI DANIELA BENEF.: CPGEV BIC. ORD.: BAECIT2B</t>
  </si>
  <si>
    <t>COD. DISP.: 061904010F40VI CASH BON.EUR.UNICO VS.FAV. CON CONTAB. CONTRIBUTOGESTIONE CASA PER L'AMBIENTE ANNO 2018 - MAND. 0110010-0000910-0000061 BONIFICO A VOSTRO FAVORE DISPOSTO DA: MITT.: COMUNE DI CASALECCHIO DI RENO BENEF.: CORPO GUARDIE ECOLOGICHE VOLONTARIE BIC. ORD.: UNCRITMM</t>
  </si>
  <si>
    <t>COD. DISP.: 06190424056WUE CASH BON.EUR.UNICO VS.FAV. CON CONTAB. LIQUIDAZIONE FATTURA NR 1N DEL 25 03 2019 CONTRIBUTO COMA DA CONVENZIONE ANNO 2018 - MAND. 3120010-0000744-0000001 - ALTRE INF. - HE VOLONTA BONIFICO A VOSTRO FAVORE DISPOSTO DA: MITT.: ENTE GEST.PARCHI E BIODIV.EMIL BENEF.: CORPO PROVINCIALE DELLE GUARDIE ECO BIC. ORD.: UNCRITMM</t>
  </si>
  <si>
    <t>COD. DISP.: 0619041800UA8Z CASH BON.EUR.UNICO VS.FAV. CON CONTAB. NOT PROVIDED ADOTTIAMO UN BOSCO BONIFICO A VOSTRO FAVORE DISPOSTO DA: MITT.: GAMBERINI MICHELE BENEF.: CPGEV ONLUS BIC. ORD.: IBLBITRRXXX</t>
  </si>
  <si>
    <t>COD. DISP.: 061904150VBPTN CASH BON.EUR.UNICO VS.FAV. CON CONTAB. M0115V009W35715553304466180.3377169 PROT. 9806 DEL 27/06/2018 BONIFICO A VOSTRO FAVORE DISPOSTO DA: MITT.: UNIONE ITALIANA SPORT PER TUTTI-U.I BENEF.: CPGEV CORPO PROV.GUARDIE ECO VOL. BO</t>
  </si>
  <si>
    <t>COD. DISP.: 061904300CJKXE CASH BON.EUR.UNICO VS.FAV. CON CONTAB. NOTPROVIDED MAND. N. 3577- 1 RIMBORSO PER PRESTAZION I DI VOLONTARIATO PER ATTIVITA' DI PROTE ZIONE CIVILE (2A TRANCHE) - SALDO BONIFICO A VOSTRO FAVORE DISPOSTO DA: MITT.: COMUNE DI SAN LAZZARO DI SAVENA BENEF.: CORPO PROVINCIALE DELLE GUARDIE ECOLOGIC BIC. ORD.: BCITITMMXXX</t>
  </si>
  <si>
    <t>COD. DISP.: 061904300CJKXJ CASH BON.EUR.UNICO VS.FAV. CON CONTAB. NOTPROVIDED MAND. N. 3578- 1 RIMBORSO PER PRESTAZION I DI VOLONTARIATO PER ATTIVITA' DI PROTE ZIONE CIVILE (2A TRANCHE) - SALDO BONIFICO A VOSTRO FAVORE DISPOSTO DA: MITT.: COMUNE DI SAN LAZZARO DI SAVENA BENEF.: CORPO PROVINCIALE DELLE GUARDIE ECOLOGIC BIC. ORD.: BCITITMMXXX</t>
  </si>
  <si>
    <t>COD. DISP.: 061904290ADJIQ CASH BON.EUR.UNICO VS.FAV. CON CONTAB. NOTPROVIDED MAND. N. 1797- 1 CIG:Z1A1DC717A GEV 2018 (NODOC 7757/2019) BONIFICO A VOSTRO FAVORE DISPOSTO DA: MITT.: COMUNE DI OZZANO DELL' EMILIA BENEF.: CORPO PROVINCIALE DELLE GUARDIE ECOLOGIC BIC. ORD.: BCITITMMXXX</t>
  </si>
  <si>
    <t>COD. DISP.: 061905080KP876 CASH BON.EUR.UNICO VS.FAV. CON CONTAB. NOT PROVIDED INIZIATIVE DI PROTEZIONE CIVILE BONIFICO A VOSTRO FAVORE DISPOSTO DA: MITT.: MASI VITTORIO BALDASSARRI IMELDE BENEF.: PROTEZIONE CIVILE BIC. ORD.: BAECIT21005</t>
  </si>
  <si>
    <t>COD. DISP.: 061905150T7T8A CASH BON.EUR.UNICO VS.FAV. CON CONTAB. NOTPROVIDED MAND. N. 3047- 1 CONTRIBUTO PER IL SERVI ZIO DI VIGILANZA AMBIENTALE SUL TERRITOR IO COMUNALE ANNO 2019 BONIFICO A VOSTRO FAVORE DISPOSTO DA: MITT.: COMUNE DI ANZOLA DELL'EMILIA BENEF.: CORPO PROVINCIALE GUARDIE ECOLOGICHEVOL BIC. ORD.: BCITITMMXXX</t>
  </si>
  <si>
    <t>COD. DISP.: 061905200YFRRY CASH BON.EUR.UNICO VS.FAV. CON CONTAB. NOTPROVIDED MAND. N. 1263- 1 RIMBORSO SPESE ATTIVITA ' DI VIGILANZA ANNO 2018 BONIFICO A VOSTRO FAVORE DISPOSTO DA: MITT.: COMUNE DI CASTENASO BENEF.: ASSOCIAZIONE CORPO PROVINCIALEGUARDIE EC BIC. ORD.: BCITITMMXXX</t>
  </si>
  <si>
    <t>COD. DISP.: 061905200XO9SJ CASH BON.EUR.UNICO VS.FAV. CON CONTAB. 0627000006332019M00022760000001 CONTRIBUTO ANNO 2018 PER ATTIVITA' PREVISTE DA CONVENZIONE MANDATO NUMERO 2276.1 BONIFICO A VOSTRO FAVORE DISPOSTO DA: MITT.: COMUNE DI MEDICINA BENEF.: CORPO PROVINCIALE GEV BOLOGNA BIC. ORD.: CRRAIT2RXXX</t>
  </si>
  <si>
    <t>COD. DISP.: 011905300ADO98 CASH BON.EUR.UNICO VS.FAV. CON CONTAB. 176108198211325556137 RIMBORSO PRESTITO CP GEV BOLOGNA DEL 10/08/2018 - ACQUISTO MAHAINDRA FP166AF BONIFICO A VOSTRO FAVORE DISPOSTO DA: MITT.: FEDERGEV EMILIA ROMAGNA BENEF.: CORPO PROVINCIALE GUARDIE ECOLOGICHEVOLONTARIE BOLOGNA BIC. ORD.: BPMOIT22</t>
  </si>
  <si>
    <t>COD. DISP.: 011905300A24QB CASH BON.EUR.UNICO VS.FAV. CON CONTAB. CIGZ1D19B6215 DOCUMENTO NR :14631 DEL 21 05 2019 RIMBORSO SPESE SOSTENUTE PER ATTIVITA DI VIGILANZA AMBIENTALESVOLTA NEL PERIODO DAL 01 01 BONIFICO A VOSTRO FAVORE DISPOSTO DA: MITT.: COMUNE DI CREVALCORE BENEF.: CORPO PROVINCIALE GUARDIE ECOLOGICHECPGEV BIC. ORD.: UNCRITMM</t>
  </si>
  <si>
    <t>COD. DISP.: 0119052403ZK4D CASH BON.EUR.UNICO VS.FAV. CON CONTAB. NOTPROVIDED MAND. N. 3848- 1 CIG ZD517EAF05 ATTIVITA ' COME DA CONVENZIONE - SALDO BONIFICO A VOSTRO FAVORE DISPOSTO DA: MITT.: COMUNE DI SAN LAZZARO DI SAVENA BENEF.: CORPO PROVINCIALE DELLE GUARDIE ECOLOGIC</t>
  </si>
  <si>
    <t xml:space="preserve">FEDERGEV EMILIA ROMAGNA </t>
  </si>
  <si>
    <t>COD. DISP.: 011906110M5UL4 CASH BON.EUR.UNICO VS.FAV. CON CONTAB. NOT PROVIDED ADOTTIAMO UN BOSCO. ISTITUTO COMPRESIVO MONTE SAN PIETRO (BO) BONIFICO A VOSTRO FAVORE DISPOSTO DA: MITT.: GRANDI JESSICA BENEF.: CPGEV ONLUS BIC. ORD.: MEDBITMM</t>
  </si>
  <si>
    <t>COD. DISP.: 011906100K791I CASH BON.EUR.UNICO VS.FAV. CON CONTAB. CIG0000000000 ACQUISITI AGLI ATTI E RITENUTI IDONEI I DOCUMENTI PROPEDUTICI PREVISTI DALLA CONVENZIONE PER RIMBORSO SPESE REND PROT 21535 DE BONIFICO A VOSTRO FAVORE DISPOSTO DA: MITT.: UNIONE DEI COMUNI RENO-GALLIER BENEF.: CORPO PROVINCIALE GUARDIE ECOLOGICHEVOLONTARIE - C.P.G.E.V. BIC. ORD.: UNCRITMM</t>
  </si>
  <si>
    <t>COD. DISP.: 011906100K790W CASH BON.EUR.UNICO VS.FAV. CON CONTAB. LIQUIDAZIONE SPETTANZEATTIVITA' DI VIGILANZA AMBIENTALE SUL TERRI TORIO DEL COMUNE DI SANT'AGATA BOLOGNESE ANNO 2017 - MAND. 0175010-00016 BONIFICO A VOSTRO FAVORE DISPOSTO DA: MITT.: COMUNE DI S. AGATA BOLOGNESE BENEF.: CORPO PROV.LE GUARDIE ECOLOGICHE VOLONTARIE BIC. ORD.: UNCRITMM</t>
  </si>
  <si>
    <t>COD. DISP.: 011906100K7914 CASH BON.EUR.UNICO VS.FAV. CON CONTAB. LIQUIDAZIONE SPETTANZEPER ATTIVITA' DI VIGILANZA AMBIENTALE SUL T ERRITORIO DEL COMUNE DI SANT'AGATA BOLOGNESEIMPEGNO DI SPESA ANNO 2018 BONIFICO A VOSTRO FAVORE DISPOSTO DA: MITT.: COMUNE DI S. AGATA BOLOGNESE BENEF.: CORPO PROV.LE GUARDIE ECOLOGICHE VOLONTARIE BIC. ORD.: UNCRITMM</t>
  </si>
  <si>
    <t>COD. DISP.: 011906180UGTP5 CASH BON.EUR.UNICO VS.FAV. CON CONTAB. CONTRIBUTOGEV 2018 - MAND. 0110010-0001954-0000061 BONIFICO A VOSTRO FAVORE DISPOSTO DA: MITT.: COMUNE DI CASALECCHIO DI RENO BENEF.: CORPO GUARDIE ECOLOGICHE VOLONTARIE BIC. ORD.: UNCRITMM</t>
  </si>
  <si>
    <t>COD. DISP.: 0119062807UP0Z CASH BON.EUR.UNICO VS.FAV. CON CONTAB. ADOTTIAMO UN BOSCO BONIFICO A VOSTRO FAVORE DISPOSTO DA: MITT.: NANNI IVANO,SFORZANI LUISA BENEF.: ADOTTIAMO UN BOSCO BIC. ORD.: UNCRITMM</t>
  </si>
  <si>
    <t>COD. DISP.: 0119062502LT3A CASH BON.EUR.UNICO VS.FAV. CON CONTAB. M0115V009W35715614612770550.9647583 NOTA DEL25/05/2019: CONTRIBUTO STRABOLOGNA BONIFICO A VOSTRO FAVORE DISPOSTO DA: MITT.: UNIONE ITALIANA SPORT PER TUTTI-U.I BENEF.: CPGEV CORPO PROV.GUARDIE ECO VOL. BO</t>
  </si>
  <si>
    <t>COD. DISP.: 0119062502BD4L CASH BON.EUR.UNICO VS.FAV. CON CONTAB. 0985738367787015764449 RIMBORSO PAGAMENTO FT. N. 1/1 DEL 04/01/2019 CEA S AS BOLOGNA PER DJ508EV BONIFICO A VOSTRO FAVORE DISPOSTO DA: MITT.: FEDERGEV EMILIA ROMAGNA BENEF.: GEV BOLOGNA BIC. ORD.: BPMOIT22</t>
  </si>
  <si>
    <t>COD. DISP.: 0119062502CTYI CASH BON.EUR.UNICO VS.FAV. CON CONTAB. 4385938368102756755198 RIMBORSO FT. N. 322 CENTRO REVISIONI AUTO DEL 24/0 4/2019 PER CK619LP BONIFICO A VOSTRO FAVORE DISPOSTO DA: MITT.: FEDERGEV EMILIA ROMAGNA BENEF.: GEV BOLOGNA BIC. ORD.: BPMOIT22</t>
  </si>
  <si>
    <t>COD. DISP.: 0119062401JX58 CASH BON.EUR.UNICO VS.FAV. CON CONTAB. NOTPROVIDED ADOTTIAMO UN BOSCO BONIFICO A VOSTRO FAVORE DISPOSTO DA: MITT.: COCCHI ARMANDO BENEF.: CORPO PROVINCIALE GEV BOLOGNA</t>
  </si>
  <si>
    <t>UNIONE ITALIANA SPORT PER TUTTI - UISP</t>
  </si>
  <si>
    <t>COD. DISP.: 011907040EYJXE CASH BON.EUR.UNICO VS.FAV. CON CONTAB. NOTPROVIDED MAND. N. 2029- 1 CONTRIBUTO ANNO2018 BONIFICO A VOSTRO FAVORE DISPOSTO DA: MITT.: COMUNE DI GRANAROLO DELL'EMILIA BENEF.: CORPO PROVINCIALE GUARDIE ECOLOGICHEVOL</t>
  </si>
  <si>
    <t>COD. DISP.: 0119062808TJR8 CASH BON.EUR.UNICO VS.FAV. CON CONTAB. NOTPROVIDED MAND. N. 5250- 1 CIG ZD622ACC93 CONVENZI ONE CON GUARDIE ECOLOGICHE VOLONTARIE BONIFICO A VOSTRO FAVORE DISPOSTO DA: MITT.: COMUNE DI SAN LAZZARO DI SAVENA BENEF.: CORPO PROVINCIALE DELLE GUARDIE ECOLOGIC</t>
  </si>
  <si>
    <t>COD. DISP.: 011907170T7920 CASH BON.EUR.UNICO VS.FAV. CON CONTAB. NOTPROVIDED MAND. N. 4041- 1 PAGAMENTO CONTRIBUTO AN NO 2018 COME DA CONVENZIONE N. 3183/17 BONIFICO A VOSTRO FAVORE DISPOSTO DA: MITT.: COMUNE DI CASTEL SAN PIETRO TERME BENEF.: CORPO PROV.LE GUARDIE ECOLOGICHE VOLONTA</t>
  </si>
  <si>
    <t>COD. DISP.: 011907160QM134 CASH BON.EUR.UNICO VS.FAV. CON CONTAB. 0627000008552019M00001400000001 RAGGRUPPAMENTO G.E.V. DI IMOLA - CONVENZION E PER LE ATTIVITA' AI SENSI DELLA L.R. N. 23/89 MA NDATO NUMERO 140.1 BONIFICO A VOSTRO FAVORE DISPOSTO DA: MITT.: ENTE DI GESTIONE PER I PARCHI E LA BIODIVERSITA' BENEF.: RAGGRUPPAMENTO G.E.V. DI IMOLA BIC. ORD.: CRRAIT2RXXX</t>
  </si>
  <si>
    <t>COD. DISP.: 0119072502ADN3 CASH BON.EUR.UNICO VS.FAV. CON CONTAB. NOTPROVIDED MAND. N. 1802- 1 RIMBORSO SERVIZI RESI N EL TERRITORIO DI BARICELLA BONIFICO A VOSTRO FAVORE DISPOSTO DA: MITT.: COMUNE DI BARICELLA BENEF.: CORPO PROV. GUARDIE ECOLOGICHE VOLONTARI</t>
  </si>
  <si>
    <t>COD. DISP.: 0119072502ADN2 CASH BON.EUR.UNICO VS.FAV. CON CONTAB. NOTPROVIDED MAND. N. 1801- 1 RIMBORSO PER SERVIZI RE SI DALLE GUARDIE ECOLOGICHE NEL TERRITOR IO DI MINERBIO BONIFICO A VOSTRO FAVORE DISPOSTO DA: MITT.: COMUNE DI BARICELLA BENEF.: CORPO PROV. GUARDIE ECOLOGICHE VOLONTARI</t>
  </si>
  <si>
    <t>COD. DISP.: 011907230XZYHR CASH BON.EUR.UNICO VS.FAV. CON CONTAB. DONAZIONE A FAVORE DEL PROGETTO ADOTTIAMO UN BOSCO BONIFICO A VOSTRO FAVORE DISPOSTO DA: MITT.: RIGONI MARCO BENEF.: CORPO PROVINCIALE GUARDIE ECOLOGICHEVOLONTARIE - CPGEV BOLOGNA BIC. ORD.: UNCRITMM</t>
  </si>
  <si>
    <t>COD. DISP.: 011907230XRBHR CASH BON.EUR.UNICO VS.FAV. CON CONTAB. 08542000000011934526 QUOTA PER CONVENZIONE CPGEV ANNO 2017 BONIFICO A VOSTRO FAVORE DISPOSTO DA: MITT.: COMUNE DI FONTANELICE COD.FISC. 0 BENEF.: C.P.G.E.V. BIC. ORD.: ICRAITRRF20</t>
  </si>
  <si>
    <t>COMUNE DI FONTANELICE</t>
  </si>
  <si>
    <t>COD. DISP.: 011908070G468P CASH BON.EUR.UNICO VS.FAV. CON CONTAB. /BENEF/EROGAZIONE QUOTE CINQUE PER MILLE ANNO 2017 2016 IMPORTO EROGATO EURO 1.952,57 CODICE FISCALE INTESTATARIO 92018150372 BONIFICO A VOSTRO FAVORE DISPOSTO DA: MITT.: CINQUE PER MILLE BENEF.: CORPO PROVINCIALE GUARDIE ECOLOGICHEGIU BIC. ORD.: BITAITRRXXX</t>
  </si>
  <si>
    <t>COD. DISP.: 011908210T27AN CASH BON.EUR.UNICO VS.FAV. CON CONTAB. COD CIG: 7203826147 PAG TO FT: PROT 2019 8009 19 - MAND. 8240000-0012838-0000001 - ALTRE INF. - IE ECOLOGICHE VOLONTARIE BONIFICO A VOSTRO FAVORE DISPOSTO DA: MITT.: COMUNE DI BOLOGNA BENEF.: C.P.G.E.V. CORPO PROVINCIALE DELLE GUARDIE ECOLOGICHE VOLONTARIE BIC. ORD.: UNCRITMM</t>
  </si>
  <si>
    <t>COD. DISP.: 011910240R29PN SUPP BON.EUR.UNICO VS.FAV. CON CONTAB. 5010BC20190000326840 200008578080-411909530136 BONIFICO A VOSTRO FAVORE DISPOSTO DA: MITT.: HERA S.P.A. BENEF.: CORPO GUARDIE ECOLOGICHE GIURATE VO</t>
  </si>
  <si>
    <t xml:space="preserve">HERA S.P.A. </t>
  </si>
  <si>
    <t>COD. DISP.: 011910230OZULS CASH BON.EUR.UNICO VS.FAV. CON CONTAB. 2688711231882648646118RIMBORSO SPESE CARBURANTE TRENTENNALE MODEN A MULT ICARD ROUTEX N. 902950 DEL 27/09 E N.903700 DEL 2 9/09 BONIFICO A VOSTRO FAVORE DISPOSTO DA: MITT.: FEDERGEV EMILIA ROMAGNA BENEF.: GEV BOLOGNA BIC. ORD.: BPMOIT22</t>
  </si>
  <si>
    <t>COD. DISP.: 011910170JPGP1 SUPP BON.EUR.UNICO VS.FAV. CON CONTAB. 5010BC20190000318386 200000337246-411909244119 BONIFICO A VOSTRO FAVORE DISPOSTO DA: MITT.: HERA S.P.A. BENEF.: GIANFRANCO MONDUCCI</t>
  </si>
  <si>
    <t>COD. DISP.: 011909300ZMJUR CASH BON.EUR.UNICO VS.FAV. CON CONTAB. NOTPROVIDED DONAZIONE PER ADOTTIAMO UN BOSCOBONIFICO A VOSTRO FAVORE DISPOSTO DA: MITT.: RUIBA DANIELE BENEF.: CORPO PROVINCIALE G.E.V. BOLOGNA</t>
  </si>
  <si>
    <t>COD. DISP.: 011909250TK3WB CASH BON.EUR.UNICO VS.FAV. CON CONTAB. 0059618212946170783714RIMBORSO RIFORNIMENTO DOBLO EA015YV CAMPI S ALENTIN A DEL 01/08/2019 - SERVIZIO CONTO FEDERGEV BONIFICO A VOSTRO FAVORE DISPOSTO DA: MITT.: FEDERGEV EMILIA ROMAGNA BENEF.: CP GEV BOLOGNA BIC. ORD.: BPMOIT22</t>
  </si>
  <si>
    <t>COD. DISP.: 011909190NHAL2 CASH BON.EUR.UNICO VS.FAV. CON CONTAB. 6AVQGFVO170920191630371 RIMBORSO INTERVENTI DI VIGILANZA PRESSO IL PARCO VILLA GHIGI BONIFICO A VOSTRO FAVORE DISPOSTO DA: MITT.: FONDAZIONE VILLA GHIGI BENEF.: C.P.G.E.V. BIC. ORD.: ICRAITRRTS0</t>
  </si>
  <si>
    <t>COD. DISP.: 011909190NHAM4 CASH BON.EUR.UNICO VS.FAV. CON CONTAB. R9GWT2FM170920191634391 SERVIZIO DI VIGILANZA GIARDINI DURANTE LA MANIFESTAZIONEDIVERDEINVERDE 2019 BONIFICO A VOSTRO FAVORE DISPOSTO DA: MITT.: FONDAZIONE VILLA GHIGI BENEF.: C.P.G.E.V. BIC. ORD.: ICRAITRRTS0</t>
  </si>
  <si>
    <t>COD. DISP.: 011909180LZFYQ CASH BON.EUR.UNICO VS.FAV. CON CONTAB. CONTRIBUTOVOLONTARI GUARDIE ECOLOGICHE - N 36 X RUN TUNE UP 2019 BONIFICO A VOSTRO FAVORE DISPOSTO DA: MITT.: ASSOCIAZIONE RUN TUNE UP BENEF.: CPGEV BOLOGNA-ODV BIC. ORD.: UNCRITMM</t>
  </si>
  <si>
    <t xml:space="preserve">ASSOCIAZIONE RUN TUNE UP </t>
  </si>
  <si>
    <t>COD. DISP.: 011909100DEN6K CASH BON.EUR.UNICO VS.FAV. CON CONTAB. NOTPROVIDED CONTRIBUTO DA TUGNOLI VINCENZO BONIFICO A VOSTRO FAVORE DISPOSTO DA: MITT.: TUGNOLI VINCENZO BENEF.: INIZIATIVA ADOTTIAMO UN BOSCO</t>
  </si>
  <si>
    <t>COD. DISP.: 0119110502YFNY CASH BON.EUR.UNICO VS.FAV. CON CONTAB. 6687112083298011875222 RIMBORSO SPESE ALIMENTARI E VARIE ASSEMBLEA FEDERG EV 08/06/2019 BONIFICO A VOSTRO FAVORE DISPOSTO DA: MITT.: FEDERGEV EMILIA ROMAGNA BENEF.: GEV BOLOGNA BIC. ORD.: BPMOIT22</t>
  </si>
  <si>
    <t>COD. DISP.: 011911150FT0HH CASH BON.EUR.UNICO VS.FAV. CON CONTAB. NOTPROVIDED ADOTTIAMO UN BOSCO - CONTRIBUTO PER RIFORESTAZIONE NORD-EST. BONIFICO A VOSTRO FAVORE DISPOSTO DA: MITT.: MELARA LUIGI BENEF.: GRUPPO INTESA SANPAOLO - BANCA PROSSIMA</t>
  </si>
  <si>
    <t>COD. DISP.: 011911140DPA6S CASH BON.EUR.UNICO VS.FAV. CON CONTAB. PAGAMENTO FATTURA - MAND. 0035026-0004968-0000001 - ALTRE INF. - RIE BOLOGNA C.P.G.E.V. BONIFICO A VOSTRO FAVORE DISPOSTO DA: MITT.: A.R.P.A.E EMILIA ROMAGNA BENEF.: CORPO PROV.LE GUARDIE ECOLOGICHE VOLONTARIE BOLOGNA C.P.G.E.V. BIC. ORD.: UNCRITMM</t>
  </si>
  <si>
    <t>COD. DISP.: 0119120502C346 CASH BON.EUR.UNICO VS.FAV. CON CONTAB. 95IZMNRS031220191556411 CONTRIBUTO CONVENZIONE CON COMUNE DI BOLOGNA ANNO 2019 BONIFICO A VOSTRO FAVORE DISPOSTO DA: MITT.: CONSULTA PROVINCIALE DEL VOLON BENEF.: CP GEV. BOLOGNA ASSOCAIZONE BIC. ORD.: ICRAITRRTS0</t>
  </si>
  <si>
    <t>COD. DISP.: 011912030Z839A CASH BON.EUR.UNICO VS.FAV. CON CONTAB. COD CIG: 7203826147 PAG TO FT: PROT 2019 8025 19 - MAND. 8240000-0018900-0000001 - ALTRE INF. - IE ECOLOGICHE VOLONTARIE BONIFICO A VOSTRO FAVORE DISPOSTO DA: MITT.: COMUNE DI BOLOGNA BENEF.: C.P.G.E.V. CORPO PROVINCIALE DELLE GUARDIE ECOLOGICHE VOLONTARIE BIC. ORD.: UNCRITMM</t>
  </si>
  <si>
    <t>COD. DISP.: 011912170GM0FC CASH BON.EUR.UNICO VS.FAV. CON CONTAB. JUSWSPBO161220191315281 CONTRIBUTO PER RACE FOR THE CURE 2019 BONIFICO A VOSTRO FAVORE DISPOSTO DA: MITT.: CONSULTA PROVINCIALE DEL VOLON BENEF.: CP GEV. BOLOGNA ASSOCAIZONE BIC. ORD.: ICRAITRRTS0</t>
  </si>
  <si>
    <t>COD. DISP.: 011912160FKL8X CASH BON.EUR.UNICO VS.FAV. CON CONTAB. 5388824369036083609833RIMBORSO EME IDRAULICA, IDROGEOLOGICA ALLER TA 10 4 DEL 16/11/2019 BUDRIO RIFORNIMENTI C.CARB 0278 BONIFICO A VOSTRO FAVORE DISPOSTO DA: MITT.: FEDERGEV EMILIA ROMAGNA BENEF.: GEV BOLOGNA BIC. ORD.: BPMOIT22</t>
  </si>
  <si>
    <t>COD. DISP.: 011912120BJ9JL CASH BON.EUR.UNICO VS.FAV. CON CONTAB. 4651115556446856442909PER LIONS CLUB MOLINELLA RIMBORSO SPESE E C ONTRIBU TO VOLONTARO SERVICE SCUOLA SECONDARIA 1 GRADO MOL INELLA BONIFICO A VOSTRO FAVORE DISPOSTO DA: MITT.: MAURIZI GIOVANNI BENEF.: CORPO PROVINCIALE GUARDIE ECOLOGICHEVOLONTARIE BOLOGNA BIC. ORD.: BPMOIT22</t>
  </si>
  <si>
    <t>COD. DISP.: 011912120B73BQ CASH BON.EUR.UNICO VS.FAV. CON CONTAB. 07072000000015133469 CONTRIBUTO PER SERVIZIODI VIGILANZA ECOLOGICA ANNO 2018 BONIFICO A VOSTRO FAVORE DISPOSTO DA: MITT.: COMUNE DI MOLINELLA BENEF.: CORPO PROVINCIALE DELLE GUARDIE ECOLOGICHE VOLONTA BIC. ORD.: ICRAITRRTS0</t>
  </si>
  <si>
    <t>LIONS CLUB MOLINELLA</t>
  </si>
  <si>
    <t>COD. DISP.: 011912230Q1Z7E CASH BON.EUR.UNICO VS.FAV. CON CONTAB. SALDO VS. NOTA DEBITO DEL 29.11.2019 BONIFICO A VOSTRO FAVORE DISPOSTO DA: MITT.: RAGGRUPPAMENTO PROVINCIALE DELLE GGEVDI FERRARA BENEF.: C.P.G.E.V. BOLOGNA ODV BIC. ORD.: BPMOIT22</t>
  </si>
  <si>
    <t xml:space="preserve">RAGGRUPPAMENTO PROVINCIALE DELLE GGEVDI FERRARA </t>
  </si>
  <si>
    <t>COD. DISP.: 011912200OF35T CASH BON.EUR.UNICO VS.FAV. CON CONTAB. BU1CGN0SAGZEJ15768570067230.6450869 INTERVENTI FATTI NELLE CLASSI PRIME MEDIE DAGEV BONIFICO A VOSTRO FAVORE DISPOSTO DA: MITT.: ISTITUTO MAESTRE PIE DELL'ADDOLORAT BENEF.: CORPO PROVINCIALE GUARDIE ECOLOGICHEVOLONTARIE BOLOGNA</t>
  </si>
  <si>
    <t xml:space="preserve">ISTITUTO MAESTRE PIE DELL'ADDOLORAT </t>
  </si>
  <si>
    <t>Per la dichiarazione in questione utilizzare i contributi INCASSATI, attraverso la query Clienti_Incassi_Attestazione, ma confrontarla attentamente con gli incassi reali perché si producono errori e doppioni</t>
  </si>
  <si>
    <t>Comune di Fontanelice</t>
  </si>
  <si>
    <t>Comune di Malalbergo</t>
  </si>
  <si>
    <t>ENT002</t>
  </si>
  <si>
    <t>MAL035</t>
  </si>
  <si>
    <t>COD. DISP.: 061904080MAA0C CASH BON.EUR.UNICO VS.FAV. CON CONTAB. INIZIATIVA'ADOTTIAMO UN BOSCO' BONIFICO A VOSTRO FAVORE DISPOSTO DA: MITT.: IMMOBILIARE MA.MA S.R.L. BENEF.: CORPO PROVINCIALE GUARDIE ECOLOGICH BIC. ORD.: UNCRITMM</t>
  </si>
  <si>
    <t>Via Mazzoli 5</t>
  </si>
  <si>
    <t>non disponibile</t>
  </si>
  <si>
    <t>COD. DISP.: 012003160CJC9H CASH BON.EUR.UNICO VS.FAV. CON CONTAB. CIGZ9020B2F8C COMPETENZE SPETTANTI PER LA VIGILANZA AMBIENTALE SUL TERRITORIO COMUNALE - AMANDATO 585- 1-2020 NNUALITA 2017 Bonifico a Vostro favore disposto da: MITT.: COMUNE DI BENTIVOGLIO BENEF.: CORPO PROVINCIALE GUARDIE ECOLOGICHE VOLONTARIE - BOLOGNA BIC. ORD.: BAPPIT22</t>
  </si>
  <si>
    <t>COD. DISP.: 012003030YQ0H1 CASH BON.EUR.UNICO VS.FAV. CON CONTAB. NOT PROVIDED CIGZ8E2180299 CONTRIBUTO PER SPESE SOSTENUTE PER ALIBERA NUMERO DOCUM. 0000422 0000001 CIGZ8E2180299 CONTRIBUTO PER SPESE SOSTENUTE PER ATTI BONIFICO A VOSTRO FAVORE DISPOSTO DA: MITT.: COMUNE DI CASTELLO D.ARGILE BENEF.: CORPO PROVINCIALE DELLE GUARDIE ECOLOGIC BIC. ORD.: CRCEIT2C</t>
  </si>
  <si>
    <t>COD. DISP.: 012003030YOV6G CASH BON.EUR.UNICO VS.FAV. CON CONTAB. NOT PROVIDED CIGZ8E2180299 CONTRIBUTO PER RIMBORSO SPESE PER ATLIBERA NUMERO DOCUM. 0000421 0000001 CIGZ8E2180299 CONTRIBUTO PER RIMBORSO SPESE PER ATTIV BONIFICO A VOSTRO FAVORE DISPOSTO DA: MITT.: COMUNE DI CASTELLO D.ARGILE BENEF.: CORPO PROVINCIALE DELLE GUARDIE ECOLOGIC BIC. ORD.: CRCEIT2C</t>
  </si>
  <si>
    <t>COD. DISP.: 012003030YQQKM CASH BON.EUR.UNICO VS.FAV. CON CONTAB. NOT PROVIDED CIGZ8E2180299 CONTRIBUTO PER RIMBORSO SPESE PER ATLIBERA NUMERO DOCUM. 0000416 0000001 CIGZ8E2180299 CONTRIBUTO PER RIMBORSO SPESE PER ATTIV BONIFICO A VOSTRO FAVORE DISPOSTO DA: MITT.: COMUNE DI CASTELLO D.ARGILE BENEF.: CORPO PROVINCIALE DELLE GUARDIE ECOLOGIC BIC. ORD.: CRCEIT2C</t>
  </si>
  <si>
    <t>COD. DISP.: 012002280UBI46 CASH BON.EUR.UNICO VS.FAV. CON CONTAB. N4GTBC1E270220201523261 AGGIUSTAMENTO QUOTA PER RACE FOR THE CURE 2019 BONIFICO A VOSTRO FAVORE DISPOSTO DA: MITT.: CONSULTA PROVINCIALE DEL VOLONTARIATOPER LA PROTEZIONE CIVILE BENEF.: CP GEV. BOLOGNA ASSOCAIZONE BIC. ORD.: ICRAITRRTS0</t>
  </si>
  <si>
    <t>COD. DISP.: 012001290U5NDL CASH BON.EUR.UNICO VS.FAV. CON CONTAB. 6449728282855757524220 RIMBORSO SPESE - ACCORDO 15/01/2020 - USO STRUTTUR E E SERVIZI SEDE VIA ROSARIO 2/5 BOLOGNA BONIFICO A VOSTRO FAVORE DISPOSTO DA: MITT.: FEDERGEV EMILIA ROMAGNA BENEF.: GEV BOLOGNA BIC. ORD.: BPMOIT22</t>
  </si>
  <si>
    <t>COD. DISP.: 012001280SDUTZ CASH BON.EUR.UNICO VS.FAV. CON CONTAB. CONTRIBUTOGEV - MAND. 3157010-0000208-0000001 - ALTRE INF. - ONTARIE C.P.G.E.V. BONIFICO A VOSTRO FAVORE DISPOSTO DA: MITT.: COMUNE DI MONGHIDORO BENEF.: CORPO PROVINCIALE GUARDIE ECOLOGICHEVOLONTARIE C.P.G.E.V. BIC. ORD.: UNCRITMM</t>
  </si>
  <si>
    <t>COD. DISP.: 012001270R4A4Q CASH BON.EUR.UNICO VS.FAV. CON CONTAB. 1744127938515119434618 RIMBORSO PARTECIPAZIONE IRONMAN 2019 BONIFICO A VOSTRO FAVORE DISPOSTO DA: MITT.: FEDERGEV EMILIA ROMAGNA BENEF.: GEV BOLOGNA BIC. ORD.: BPMOIT22</t>
  </si>
  <si>
    <t>COD. DISP.: 012001220LDEGZ CASH BON.EUR.UNICO VS.FAV. CON CONTAB. 8HCMJQW9210120201331101 SUPPORTO GIRO EMILIA2019 (5VOLONTARI) BONIFICO A VOSTRO FAVORE DISPOSTO DA: MITT.: RANGERS EMILIA ROMAGNA BENEF.: CP GEV BIC. ORD.: ICRAITRRTS0</t>
  </si>
  <si>
    <t xml:space="preserve">RANGERS EMILIA ROMAGNA </t>
  </si>
  <si>
    <t>COD. DISP.: 012004020VPKTG CASH BON.EUR.UNICO VS.FAV. CON CONTAB. Cod Cig: ZF628E3C49 PAG TO FT: NOTA PROT 2020 8 20 - MAND. 8240000-0006024-0000001 - ALTRE INF. - IE ECOLOGICHE VOLONTARIE Bonifico a Vostro favore disposto da: MITT.: COMUNE DI BOLOGNA BENEF.: C.P.G.E.V. CORPO PROVINCIALE DELLE GUARDIE ECOLOGICHE VOLONTARIE BIC. ORD.: UNCRITMM</t>
  </si>
  <si>
    <t>COD. DISP.: 012003270QRQMM CASH BON.EUR.UNICO VS.FAV. CON CONTAB. NOTPROVIDED MAND. N. 791- 1 RIMBORSO PER SPESE SOSTE NUTE NEL 2019 Bonifico a Vostro favore disposto da: MITT.: COMUNE DI BARICELLA BENEF.: CORPO PROV. GUARDIE ECOLOGICHE VOLONTARI</t>
  </si>
  <si>
    <t>Vigilanza zanzara</t>
  </si>
  <si>
    <t>COD. DISP.: 0120041609QNPZ CASH BON.EUR.UNICO VS.FAV. CON CONTAB. Cod Cig: 8055549155 PAG TO FT: PROT 2020 8003 20 - MAND. 8240000-0006571-0000001 - ALTRE INF. - IE ECOLOGICHE VOLONTARIE Bonifico a Vostro favore disposto da: MITT.: COMUNE DI BOLOGNA BENEF.: C.P.G.E.V. CORPO PROVINCIALE DELLE GUARDIE ECOLOGICHE VOLONTARIE BIC. ORD.: UNCRITMM</t>
  </si>
  <si>
    <t>COD. DISP.: 0120041609QNRW CASH BON.EUR.UNICO VS.FAV. CON CONTAB. Cod Cig: 8055549155 PAG TO FT: PROT 2020 8003 20 - MAND. 8240000-0006572-0000001 - ALTRE INF. - IE ECOLOGICHE VOLONTARIE Bonifico a Vostro favore disposto da: MITT.: COMUNE DI BOLOGNA BENEF.: C.P.G.E.V. CORPO PROVINCIALE DELLE GUARDIE ECOLOGICHE VOLONTARIE BIC. ORD.: UNCRITMM</t>
  </si>
  <si>
    <t>COD. DISP.: 0120041508VWEU CASH BON.EUR.UNICO VS.FAV. CON CONTAB. NOTPROVIDED MAND. N. 1619- 1 CONVENZIONE TRA IL COMU NE DI BUDRIOE L'ASSOCIAZIONE CORPO PROV INCIALE GUARDI E ECOLOGICHE VOLONTARIE (C Bonifico a Vostro favore disposto da: MITT.: COMUNE DI BUDRIO BENEF.: CORPO PROVINCIALE DELLE GUARDIE ECOLOGIC</t>
  </si>
  <si>
    <t>COD. DISP.: 0120041405DDOM CASH BON.EUR.UNICO VS.FAV. CON CONTAB. CONVENZIONE CON ASSOCIAZIONE GEV IMPEGNO SPESA E LIQUIDAZIONE CONTRIBUTO ANNUALE - MAND. 3157010-0000834-0000001 - ALTRE INF. - ONTARIE C.P. Bonifico a Vostro favore disposto da: MITT.: COMUNE DI MONGHIDORO BENEF.: CORPO PROVINCIALE GUARDIE ECOLOGICHE VOLONTARIE C.P.G.E.V. BIC. ORD.: UNCRITMM</t>
  </si>
  <si>
    <t>COD. DISP.: 012004300PXVW4 CASH BON.EUR.UNICO VS.FAV. CON CONTAB. CONTRIBUTO CASA PER L'AMBIENTE - MAND. 0110010-0001309-0000061 Bonifico a Vostro favore disposto da: MITT.: COMUNE DI CASALECCHIO DI RENO BENEF.: CORPO GUARDIE ECOLOGICHE VOLONTARIE ODV BIC. ORD.: UNCRITMM</t>
  </si>
  <si>
    <t>COD. DISP.: 012004290P8S5A CASH BON.EUR.UNICO VS.FAV. CON CONTAB. NOTPROVIDED MAND. N. 1655- 1 CIG:Z1A1DC717A GUARDIE ECOLOGICHE VOLONTARIE SERVIZI SVOLTI 201 9 (NODOC 7970/2020) Bonifico a Vostro favore disposto da: MITT.: COMUNE DI OZZANO DELL' EMILIA BENEF.: CORPO PROVINCIALE DELLE GUARDIE ECOLOGIC</t>
  </si>
  <si>
    <t xml:space="preserve">COMUNE DI OZZANO DELL' EMILIA </t>
  </si>
  <si>
    <t>COD. DISP.: 012004270KRFLS CASH BON.EUR.UNICO VS.FAV. CON CONTAB. LIQUIDAZIONE FATTURA NR 1N DEL 29 03 2020 CONTRIBUTO ANNO 2019 CONVENZIONE - MAND. 3120010-0000772-0000001 Bonifico a Vostro favore disposto da: MITT.: ENTE GEST.PARCHI E BIODIV.EMIL BENEF.: GUARDIE ECOLOGICHE VOLONTARIE DI BOLOGNA BIC. ORD.: UNCRITMM</t>
  </si>
  <si>
    <t>COD. DISP.: 012005080XSXVD CASH BON.EUR.UNICO VS.FAV. CON CONTAB. Documento Nr :PROT 9873 2020 del 21 04 2020 RIMBORSO SPESE SOSTENUTE DALLE GUARDIE ECOLOGICHE VOLONTARIE PER SERVIZIO DI VIGILANZA AMBIENTAL Bonifico a Vostro favore disposto da: MITT.: COMUNE DI CREVALCORE BENEF.: CORPO PROVINCIALE GUARDIE ECOLOGICHE CPGEV BIC. ORD.: UNCRITMM</t>
  </si>
  <si>
    <t>COD. DISP.: 012005040SMCO7 CASH BON.EUR.UNICO VS.FAV. CON CONTAB. NOTPROVIDED MAND. N. 701- 1 LIQUIDAZIONE SOMME DOVUT E anno 2018 Bonifico a Vostro favore disposto da: MITT.: UNIONE COMUNI APPENNINO BOLOGNESE BENEF.: CORPO PROVINCIALE GUARDIE ECOLOGICHE VOL</t>
  </si>
  <si>
    <t>COD. DISP.: 012005040SMCOA CASH BON.EUR.UNICO VS.FAV. CON CONTAB. NOTPROVIDED MAND. N. 704- 1 LIQUIDAZIONE SOMME DOVUT E ANNO 2019 Bonifico a Vostro favore disposto da: MITT.: UNIONE COMUNI APPENNINO BOLOGNESE BENEF.: CORPO PROVINCIALE GUARDIE ECOLOGICHE VOL</t>
  </si>
  <si>
    <t>COD. DISP.: 012005040SMCIK CASH BON.EUR.UNICO VS.FAV. CON CONTAB. NOTPROVIDED MAND. N. 698- 1 luidazione somme dovute anno 2019 Bonifico a Vostro favore disposto da: MITT.: UNIONE COMUNI APPENNINO BOLOGNESE BENEF.: CORPO PROVINCIALE GUARDIE ECOLOGICHE VOL</t>
  </si>
  <si>
    <t>COD. DISP.: 012005040SMCIH CASH BON.EUR.UNICO VS.FAV. CON CONTAB. NOTPROVIDED MAND. N. 695- 1 SOMME DOVUTE ANNO 2018 Bonifico a Vostro favore disposto da: MITT.: UNIONE COMUNI APPENNINO BOLOGNESE BENEF.: CORPO PROVINCIALE GUARDIE ECOLOGICHE VOL</t>
  </si>
  <si>
    <t>COD. DISP.: 012005040SKZZ9 CASH BON.EUR.UNICO VS.FAV. CON CONTAB. NOTPROVIDED MAND. N. 2569- 1 LIQUIDAZIONE CONTRIBUTO ANNO 2019 Bonifico a Vostro favore disposto da: MITT.: COMUNE DI CASTEL SAN PIETRO TERME BENEF.: CORPO PROV.LE GUARDIE ECOLOGICHE VOLONTA</t>
  </si>
  <si>
    <t>COD. DISP.: 0120051202C6TQ CASH BON.EUR.UNICO VS.FAV. CON CONTAB. NOTPROVIDED MAND. N. 1088- 1 LIQUIDAZIONE CONTRIBUTO A GUARDIE ECOLOGICHE VOLONTARIE - COMUN E DI BARICELLA Bonifico a Vostro favore disposto da: MITT.: COMUNE DI BARICELLA BENEF.: CORPO PROV. GUARDIE ECOLOGICHE VOLONTARI</t>
  </si>
  <si>
    <t>COD. DISP.: 0120051201FJR4 CASH BON.EUR.UNICO VS.FAV. CON CONTAB. CONTRIBUTO 2019 GUARDIE ECOLOGICHE VOLONTARIE X VIGILANZA TERRITORIO - MAND. 3143100-0001865-0000001 - ALTRE INF. - RIE-BOLOGNA Bonifico a Vostro favore disposto da: MITT.: COMUNE ZOLA PREDOSA BENEF.: CORPO PROV.LE GUARDIE ECOLOGICHE VOLONTARIE-BOLOGNA BIC. ORD.: UNCRITMM</t>
  </si>
  <si>
    <t>COD. DISP.: 0120051100T48Q CASH BON.EUR.UNICO VS.FAV. CON CONTAB. NOTPROVIDED MAND. N. 3280- 1 Rimborso per prestazion i di volontariato per attivita' di Prote zione Civile relative all'anno 2019 Bonifico a Vostro favore disposto da: MITT.: COMUNE DI SAN LAZZARO DI SAVENA BENEF.: CORPO PROVINCIALE DELLE GUARDIE ECOLOGIC</t>
  </si>
  <si>
    <t>COD. DISP.: 01200511001AWH CASH BON.EUR.UNICO VS.FAV. CON CONTAB. 1616237755644923913560 RIMBORSO SPESE CARBURANTE E VARIE ATTIVITA' CORONA VIRUS DAL 08 AL 27/04/2020 Bonifico a Vostro favore disposto da: MITT.: FEDERGEV EMILIA ROMAGNA BENEF.: GEV BOLOGNA BIC. ORD.: BPMOIT22</t>
  </si>
  <si>
    <t>COD. DISP.: 012005110ZESLR CASH BON.EUR.UNICO VS.FAV. CON CONTAB. CONTRIBUTI ALLE GUARDIE ECOLOGICHE VOLONTARIE ANNO 2019 - MAND. 0142010-0001587-0000001 - ALTRE INF. - ONTARIEBonifico a Vostro favore disposto da: MITT.: COMUNE DI MALALBERGO BENEF.: CORPO PROVINCIALE GUARDIE ECOLOGICHE VOLONTARIE BIC. ORD.: UNCRITMM</t>
  </si>
  <si>
    <t>COD. DISP.: 012005200BQDGM CASH BON.EUR.UNICO VS.FAV. CON CONTAB. ATTIVITA' DI VIGILANZAAMBIENTALE SUL TERRITORIO DEL COMUNE DI SAN T'AGATA BOLOGNESE ANNO 2019 - MAND. 0175010-0001429-0000001 - ALTRE INF. Bonifico a Vostro favore disposto da: MITT.: COMUNE DI S. AGATA BOLOGNESE BENEF.: CORPO PROV.LE GUARDIE ECOLOGICHE VOLONTARIE BIC. ORD.: UNCRITMM</t>
  </si>
  <si>
    <t>COD. DISP.: 012005200BSE00 CASH BON.EUR.UNICO VS.FAV. CON CONTAB. 07072000000016093573 CONTRIBUTO PER SERVIZIO DI VIGILANZA ECOLOGICA ANNO 2019 Bonifico a Vostro favore disposto da: MITT.: COMUNE DI MOLINELLA BENEF.: CORPO PROVINCIALE DELLE GUARDIE ECOLOGICHE VOLONTA BIC. ORD.: ICRAITRRTS0</t>
  </si>
  <si>
    <t>COD. DISP.: 01200515074K3R CASH BON.EUR.UNICO VS.FAV. CON CONTAB. NOTPROVIDED MAND. N. 3428- 1 CIG ZD622ACC93 CONVENZI ONE PER ATTIVITA' DI VIGILANZA Bonifico a Vostro favore disposto da: MITT.: COMUNE DI SAN LAZZARO DI SAVENA BENEF.: CORPO PROVINCIALE DELLE GUARDIE ECOLOGIC</t>
  </si>
  <si>
    <t>COD. DISP.: 012005290NBPDV CASH BON.EUR.UNICO VS.FAV. CON CONTAB. SALDO VS NOTA PROT 8307 DEL 08 05 2020 CONTRIBUTO ANNO 2019 - MAND. 0261010-0001634-0001454 - ALTRE INF. - COLOGICHE VOLONTARIE Bonifico a Vostro favore disposto da: MITT.: COMUNE DI MONTE SAN PIETRO BENEF.: ASSOCIAZIONE CORPO PROVINCIALE GUARDIE ECOLOGICHE VOLONTARIE BIC. ORD.: UNCRITMM</t>
  </si>
  <si>
    <t>COD. DISP.: 012005290N7PAP CASH BON.EUR.UNICO VS.FAV. CON CONTAB. 07072000000016138776 RIMBORSO PERIODO 01/01/2019 - 31/10/2019 Bonifico a Vostro favore disposto da: MITT.: COMUNE DI SASSO MARCONI BENEF.: ASSOCIAZIONE CORPO PROVINCIALE GUARDIE ECOLOGICHE BIC. ORD.: ICRAITRRTS0</t>
  </si>
  <si>
    <t xml:space="preserve">COMUNE DI SASSO MARCONI </t>
  </si>
  <si>
    <t>COD. DISP.: 012005290N7PB2 CASH BON.EUR.UNICO VS.FAV. CON CONTAB. 07072000000016138775 RIMBORSO PERIODO 01/11/18 - 31/12/18 Bonifico a Vostro favore disposto da: MITT.: COMUNE DI SASSO MARCONI BENEF.: ASSOCIAZIONE CORPO PROVINCIALE GUARDIE ECOLOGICHE BIC. ORD.: ICRAITRRTS0</t>
  </si>
  <si>
    <t>COD. DISP.: 012005280LL2AQ CASH BON.EUR.UNICO VS.FAV. CON CONTAB. 8276138646894239223387 Rimborso carburante mezzi Cp Gev Bo COVID 19 - fin o 08/05/2020 Bonifico a Vostro favore disposto da: MITT.: FEDERGEV EMILIA ROMAGNA BENEF.: GEV BOLOGNA BIC. ORD.: BPMOIT22</t>
  </si>
  <si>
    <t>COD. DISP.: 012006190B2ADG CASH BON.EUR.UNICO VS.FAV. CON CONTAB. 0627000008552020M00002250000001 RAGGRUPPAMENTO G.E.V. DI IMOLA - CONVENZION E PER LE ATTIVITA' AI SENSI DELLA L.R. N. 23/89 - ANNO 2019 MANDATO NUMERO 225Bonifico a Vostro favore disposto da: MITT.: ENTE DI GESTIONE PER I PARCHI E LA BIODIVERSITA' BENEF.: RAGGRUPPAMENTO G.E.V. DI IMOLA BIC. ORD.: CRRAIT2RXXX</t>
  </si>
  <si>
    <t>COD. DISP.: 0120061707Y9JR CASH BON.EUR.UNICO VS.FAV. CON CONTAB. CIG0000000000 RIMBORSO ANNO 2019 - MAND. 3317020-0006721-0000001 - ALTRE INF. - ONTARIE - C.P.G.E.V. Bonifico a Vostro favore disposto da: MITT.: UNIONE DEI COMUNI RENO-GALLIER BENEF.: CORPO PROVINCIALE GUARDIE ECOLOGICHE VOLONTARIE - C.P.G.E.V. BIC. ORD.: UNCRITMM</t>
  </si>
  <si>
    <t>COD. DISP.: 012007300ONHSW CASH BON.EUR.UNICO VS.FAV. CON CONTAB. /BENEF/EROGAZIONE QUOTE CINQUE PER MILLE ANNO 2018 2017 IMPORTO EROGATO EURO 1.586,11 CODICE FISCALE INTESTATARIO 92018150372 Bonifico a Vostro favore disposto da: MITT.: CINQUE PER MILLE BENEF.: CORPO PROVINCIALE GUARDIE ECOLOGICHE VOL BIC. ORD.: BITAITRRXXX</t>
  </si>
  <si>
    <t xml:space="preserve">CINQUE PER MILLE </t>
  </si>
  <si>
    <t>COD. DISP.: 012007240ICCKA CASH BON.EUR.UNICO VS.FAV. CON CONTAB. NOTPROVIDED MAND. N. 1962- 1 Liquidazionie contribut o anno 2019 Bonifico a Vostro favore disposto da: MITT.: COMUNE DI GRANAROLO DELL'EMILIA BENEF.: CORPO PROVINCIALE GUARDIE ECOLOGICHE VOL</t>
  </si>
  <si>
    <t>COD. DISP.: 012008050VL7N9 CASH BON.EUR.UNICO VS.FAV. CON CONTAB. CONVENZIONE CPGEV RIMBORSO ATTIVITA - MAND. 0110010-0002497-0000001 Bonifico a Vostro favore disposto da: MITT.: COMUNE DI CASALECCHIO DI RENO BENEF.: CORPO GUARDIE ECOLOGICHE VOLONTARIE ODV BIC. ORD.: UNCRITMM</t>
  </si>
  <si>
    <t>COD. DISP.: 012008050VL7BZ CASH BON.EUR.UNICO VS.FAV. CON CONTAB. CONVENZIONE CPGEV RIMBORSO ATTIVITA - MAND. 0110010-0002496-0000001 Bonifico a Vostro favore disposto da: MITT.: COMUNE DI CASALECCHIO DI RENO BENEF.: CORPO GUARDIE ECOLOGICHE VOLONTARIE ODV BIC. ORD.: UNCRITMM</t>
  </si>
  <si>
    <t>COD. DISP.: 012008040V4QT8 CASH BON.EUR.UNICO VS.FAV. CON CONTAB. NOTPROVIDED MAND. N. 3637- 1 GEV-CONTRIBUTO/RIMBORSO SPESE PER ATTIVITA' SVOLTE ANNO 2018 Bonifico a Vostro favore disposto da: MITT.: COMUNE DI PIANORO BENEF.: CPGEV CORPO PROVINCIALE GUARDIE ECOLOGIC</t>
  </si>
  <si>
    <t xml:space="preserve">COMUNE DI PIANORO </t>
  </si>
  <si>
    <t>COD. DISP.: 012009210BC8G7 CASH BON.EUR.UNICO VS.FAV. CON CONTAB. 1243449314487590882677 Rimborso spese Emergenza Casola Valsenio - Pasti 9 1,69 - Carburante 127,51 Bonifico a Vostro favore disposto da: MITT.: FEDERGEV EMILIA ROMAGNA BENEF.: GEV BOLOGNA BIC. ORD.: BPMOIT22</t>
  </si>
  <si>
    <t>COD. DISP.: 012010060TUKW3 CASH BON.EUR.UNICO VS.FAV. CON CONTAB. /BENEF/EROGAZIONE QUOTE CINQUE PER MILLE ANNO 2019 2018 IMPORTO EROGATO EURO 1.821,03 CODICE FISCALE INTESTATARIO 92018150372 Bonifico a Vostro favore disposto da: MITT.: CINQUE PER MILLE BENEF.: CORPO PROVINCIALE GUARDIE ECOLOGICHE VOL BIC. ORD.: BITAITRRXXX</t>
  </si>
  <si>
    <t>COD. DISP.: 012010270IYHQL CASH BON.EUR.UNICO VS.FAV. CON CONTAB. NOTPROVIDED MAND. N. 5068- 1 CORPO PROVINCIALE DELLE GUARDIE ECOLOGICHE VOLONTARIE - CONTRIB UTO PER RIMBORSO SPESE 2019 Bonifico a Vostro favore disposto da: MITT.: COMUNE DI PIANORO BENEF.: CPGEV CORPO PROVINCIALE GUARDIE ECOLOGIC</t>
  </si>
  <si>
    <t>COD. DISP.: 012011190DFFP1 CASH BON.EUR.UNICO VS.FAV. CON CONTAB. BXCT4LWX171120201641281 RIMBORSO GIRO DELL'EMILIA 2020 Bonifico a Vostro favore disposto da: MITT.: SWIFT WATER RESCUE TEAM EMILIA ROMAGNA ODV BENEF.: CP GEV BOLOGNA BIC. ORD.: ICRAITRRTS0</t>
  </si>
  <si>
    <t xml:space="preserve">SWIFT WATER RESCUE TEAM EMILIA ROMAGNA ODV </t>
  </si>
  <si>
    <t>COD. DISP.: 012011250K5TZX CASH BON.EUR.UNICO VS.FAV. CON CONTAB. LIQUIDAZIONE CONTRIBUTI ASSEGNATI E CONCESSI CON DGR N 1511 2020 PROVVEDIMENTO 3 - MAND. 0000001-0035068-0000001 - ALTRE INF. - ONTARIE Bonifico a Vostro favore disposto da: MITT.: REGIONE EMILIA-ROMAGNA BENEF.: CORPO PROVINCIALE GUARDIE ECOLOGICHE VOLONTARIE BIC. ORD.: UNCRITMM</t>
  </si>
  <si>
    <t xml:space="preserve">REGIONE EMILIA-ROMAGNA </t>
  </si>
  <si>
    <t>COD. DISP.: 012012240RNTZS CASH BON.EUR.UNICO VS.FAV. CON CONTAB. NOTPROVIDED MAND. N. 12575- 1 Contributo per attivita' di vigilanza ad associazioni - anno 2019 - Note 1-2020-03112020 Bonifico a Vostro favore disposto da: MITT.: CITTA' METROPOLITANA DI BOLOGNA BENEF.: CORPO PROVINCIALE GUARDIE ECOLOGICHE VOL</t>
  </si>
  <si>
    <t>COD. DISP.: 012012240R40HL CASH BON.EUR.UNICO VS.FAV. CON CONTAB. 2903357612551820698417 Rimborso attivita EME Maltempo diffuso RER - Nonan tola dal 07/12/2020 Bonifico a Vostro favore disposto da: MITT.: FEDERGEV EMILIA ROMAGNA BENEF.: GEV BOLOGNA BIC. ORD.: BPMOIT22</t>
  </si>
  <si>
    <t>COD. DISP.: 012012240R3TPA CASH BON.EUR.UNICO VS.FAV. CON CONTAB. 7314057612339679786693 Rimborso Spese manifestazione Giro D'Italia 24-25 /09/2020 Bonifico a Vostro favore disposto da: MITT.: FEDERGEV EMILIA ROMAGNA BENEF.: GEV BOLOGNA BIC. ORD.: BPMOIT22</t>
  </si>
  <si>
    <t>COD. DISP.: 012012210IXE5L CASH BON.EUR.UNICO VS.FAV. CON CONTAB. 08542000000014979183 CONTRIBUTO PER VIGILANZA AMBIENTALE GEV 2019 Bonifico a Vostro favore disposto da: MITT.: COMUNE DI BORGO TOSSIGNANO COD.FISC. 8 BENEF.: CORPO PROVINCIALE DELLE GUARDIE ECOLOGICHE VOLONTARIE C.P.G.E.V. BIC. ORD.: ICRAITRRF20</t>
  </si>
  <si>
    <t>COD. DISP.: 012012210IXE4T CASH BON.EUR.UNICO VS.FAV. CON CONTAB. 08542000000014979182 CONTRIBUTO PER VIGILANZA AMBIENTALE GEV.2018 Bonifico a Vostro favore disposto da: MITT.: COMUNE DI BORGO TOSSIGNANO COD.FISC. 8 BENEF.: CORPO PROVINCIALE DELLE GUARDIE ECOLOGICHE VOLONTARIE C.P.G.E.V. BIC. ORD.: ICRAITRRF20</t>
  </si>
  <si>
    <t>COD. DISP.: 012012170F0WRG CASH BON.EUR.UNICO VS.FAV. CON CONTAB. 300554324792116785056 Contributo spese di gestione sede Trebbo anno 2020 Bonifico a Vostro favore disposto da: MITT.: FEDERGEV EMILIA ROMAGNA BENEF.: GEV BOLOGNA BIC. ORD.: BPMOIT22</t>
  </si>
  <si>
    <t>COD. DISP.: 012012170ETCVN CASH BON.EUR.UNICO VS.FAV. CON CONTAB. Cod Cig: 8055549155 PAG TO FT: PROT N 2020 8022 - MAND. 8240000-0021359-0000001 - ALTRE INF. - IE ECOLOGICHE VOLONTARIE Bonifico a Vostro favore disposto da: MITT.: COMUNE DI BOLOGNA BENEF.: C.P.G.E.V. CORPO PROVINCIALE DELLE GUARDIE ECOLOGICHE VOLONTARIE BIC. ORD.: UNCRITMM</t>
  </si>
  <si>
    <t>COD. DISP.: 012012160E48O9 CASH BON.EUR.UNICO VS.FAV. CON CONTAB. NOTPROVIDED MAND. N. 7629- 1 CONTRIBUTO CONVENZIONE GEV ANNO 2020 Bonifico a Vostro favore disposto da: MITT.: COMUNE DI VERGATO BENEF.: CORPO PROVINCIALE GUARDIE ECOLOGICHE VOL</t>
  </si>
  <si>
    <t xml:space="preserve">COMUNE DI VERGATO </t>
  </si>
  <si>
    <t>COD. DISP.: 012012160CSZ10 CASH BON.EUR.UNICO VS.FAV. CON CONTAB. XFVIDER4151220201217181 Rimborso (contributo) convenzione Comune di Bologna Protezione Civile anno 2020 Bonifico a Vostro favore disposto da: MITT.: CONSULTA PROVINCIALE DEL VOLONTARIATOPER LA PROTEZIONE CIVILE BENEF.: CP GEV. BOLOGNA ASSOCAIZONE BIC. ORD.: ICRAITRRTS0</t>
  </si>
  <si>
    <t>COD. DISP.: 0120121407RXSC CASH BON.EUR.UNICO VS.FAV. CON CONTAB. Pagamento fattura - MAND. 0035026-0004897-0000001 - ALTRE INF. - RIE BOLOGNA C.P.G.E.V. Bonifico a Vostro favore disposto da: MITT.: A.R.P.A.E EMILIA ROMAGNA BENEF.: CORPO PROV.LE GUARDIE ECOLOGICHE VOLONTARIE BOLOGNA C.P.G.E.V. BIC. ORD.: UNCRITMM</t>
  </si>
  <si>
    <t>COD. DISP.: 012012020UHGB6 SUPP BON.EUR.UNICO VS.FAV. CON CONTAB. 5010BC20200000348239 200008152784-112016871312 Bonifico a Vostro favore disposto da: MITT.: HERA S.P.A. BENEF.: C.P.GEV</t>
  </si>
  <si>
    <t>COD. DISP.: 012011300Q3KAX CASH BON.EUR.UNICO VS.FAV. CON CONTAB. 1320145968943955990036 RIMBORSO DANNI SU PANDA FS952TL FATTURA N.71 DEL 23/10/2020 CARROZZERIA JOLLY Bonifico a Vostro favore disposto da: MITT.: FEDERGEV EMILIA ROMAGNA BENEF.: GEV BOLOGNA BIC. ORD.: BPMOIT22</t>
  </si>
  <si>
    <t>COD. DISP.: 01210205053KMQ CASH BON.EUR.UNICO VS.FAV. CON CONTAB. 0627000006332021M00004050000001 CONVENZIONE PER VIGILANZA AMBIENTALE SUL TE RRITORIO COMUNALE MANDATO NUMERO 405.1 Bonifico a Vostro favore disposto da: MITT.: COMUNE DI MEDICINA BENEF.: CORPO PROVINCIALE GUARDIE ECOL BIC. ORD.: CRRAIT2RXXX</t>
  </si>
  <si>
    <t>COD. DISP.: 012101290XLSBW CASH BON.EUR.UNICO VS.FAV. CON CONTAB. NOTPROVIDED MAND. N. 527- 1 LIQUIDAZIONE AD ASSOCIAZIONE GEV CORPOPROVINCIALE GUARDIE ECOLOGICHE RIF. DELIBER A DIGIUNTA N. 123/2020 Bonifico a Vostro favore disposto da: MITT.: COMUNE DI MARZABOTTO BENEF.: CORPO PROVINCIALE GUARDIE ECOLOGICHE VOL</t>
  </si>
  <si>
    <t>RAGSOC</t>
  </si>
  <si>
    <t>Città Metropolitana di Bologna</t>
  </si>
  <si>
    <t>CIT001</t>
  </si>
  <si>
    <t>Comune di Budrio</t>
  </si>
  <si>
    <t>BUD008</t>
  </si>
  <si>
    <t>Casa per l'Ambiente 2019</t>
  </si>
  <si>
    <t>Comune di Pianoro</t>
  </si>
  <si>
    <t>PIA047</t>
  </si>
  <si>
    <t>Ente di gestione per i Parchi e la</t>
  </si>
  <si>
    <t>COD. DISP.: 012011060XIOY5 CASH BON.EUR.UNICO VS.FAV. CON CONTAB. 08542000000014655128 CORPO PROVINCIALE DELLE GUARDIE ECOLOGICHE VOLONTARIE (C.P.G.E.V) - CONTRIBUTO ANNO 2019 Bonifico a Vostro favore disposto da: MITT.: COMUNE DI CASALFIUMANESE COD.FISC. 8 BENEF.: CORPO PROVINCIALE GUARDIE ECOLOGICHE VOLONTARIE BIC. ORD.: ICRAITRRF20</t>
  </si>
  <si>
    <t>COD. DISP.: 012011060XIOYG CASH BON.EUR.UNICO VS.FAV. CON CONTAB. 08542000000014655129 CORPO PROVINCIALE DELLE GUARDIE ECOLOGICHE VOLONTARIE (C.P.G.E.V) - CONTRIBUTO ANNO 2020 Bonifico a Vostro favore disposto da: MITT.: COMUNE DI CASALFIUMANESE COD.FISC. 8 BENEF.: CORPO PROVINCIALE GUARDIE ECOLOGICHE VOLONTARIE BIC. ORD.: ICRAITRRF20</t>
  </si>
  <si>
    <t xml:space="preserve">COMUNE DI CASALFIUMANESE </t>
  </si>
  <si>
    <t>Un locale all'interno della Casa del Volontariato in via Mazzoli 5</t>
  </si>
  <si>
    <t xml:space="preserve">Utilizzo della sala riunioni della Protezione Civile in Via del Lavoro 6/a </t>
  </si>
  <si>
    <t>Via del Lavoro 6/a</t>
  </si>
  <si>
    <t>Fontanelice</t>
  </si>
  <si>
    <t>Castello d'Argile</t>
  </si>
  <si>
    <t>Indirizzo</t>
  </si>
  <si>
    <t>Cap</t>
  </si>
  <si>
    <t>Comune</t>
  </si>
  <si>
    <t>COD. DISP.: 012103160HVHVX CASH BON.EUR.UNICO VS.FAV. CON CONTAB. 07072000000018073879 CONVENZIONE TRA IL COMUNE DI SAN GIORGIO DI PIANO ED IL CORPO PROVINCIALE DI GUARDIE ECOLOGICHE VOLONTARIE (C.P.G.E.V.) PER ATTIVITA'Bonifico a Vostro favore disposto da: MITT.: COMUNE DI SAN GIORGIO DI PIANO BENEF.: GUARDIE ECOLOGICHE VOLONTARIE CORPO PROV BIC. ORD.: ICRAITRRTS0</t>
  </si>
  <si>
    <t>Si riferisce al 2018</t>
  </si>
  <si>
    <t>COD. DISP.: 012103240RSDDA CASH BON.EUR.UNICO VS.FAV. CON CONTAB. NOT PROVIDED CIGZ8E2180299 LIQUIDAZIONE CONTRIBUTO SPESE ANNUALLIBERA NUMERO DOCUM. 0000513 0000001 CIGZ8E2180299 LIQUIDAZIONE CONTRIBUTO SPESE ANNUALITA Bonifico a Vostro favore disposto da: MITT.: COMUNE DI CASTELLO D'ARGILE BENEF.: CORPO PROVINCIALE DELLE GUARDIE ECOLOGIC BIC. ORD.: CRCEIT2C</t>
  </si>
  <si>
    <t>COD. DISP.: 012103220NV2SS CASH BON.EUR.UNICO VS.FAV. CON CONTAB. SALDO VS NOTA PG 4400 2021 CONTRIBUTO ANNO 2020 - MAND. 0261010-0000747-0001454 - ALTRE INF. - COLOGICHE VOLONTARIE Bonifico a Vostro favore disposto da: MITT.: COMUNE DI MONTE SAN PIETRO BENEF.: ASSOCIAZIONE CORPO PROVINCIALE GUARDIE ECOLOGICHE VOLONTARIE BIC. ORD.: UNCRITMM</t>
  </si>
  <si>
    <t>COD. DISP.: 012104150L7DHW CASH BON.EUR.UNICO VS.FAV. CON CONTAB. NOTPROVIDED MAND. N. 1046- 1 LIQUIDAZIONE CONTRIBUTI 2020 A CPGEV - COMUNE DI BARICELLA Bonifico a Vostro favore disposto da: MITT.: COMUNE DI BARICELLA BENEF.: CORPO PROV. GUARDIE ECOLOGICHE VOLONTARI</t>
  </si>
  <si>
    <t>COD. DISP.: 012104150L7G18 CASH BON.EUR.UNICO VS.FAV. CON CONTAB. NOTPROVIDED MAND. N. 610- 1 LIQUIDAZIONE RIMBORSO SPESE ANNO 2018 Bonifico a Vostro favore disposto da: MITT.: COMUNE DI MONTERENZIO BENEF.: CORPO PROVINCIALE GUARDIE ECOLOGICHE VOL</t>
  </si>
  <si>
    <t xml:space="preserve">COMUNE DI MONTERENZIO </t>
  </si>
  <si>
    <t>COD. DISP.: 012104150L7G17 CASH BON.EUR.UNICO VS.FAV. CON CONTAB. NOTPROVIDED MAND. N. 609- 1 CIG0000000000 RIMBORSO SPESE ATTIVITA' DI VIGILANZA ANNO 2020 Bonifico a Vostro favore disposto da: MITT.: COMUNE DI MONTERENZIO BENEF.: CORPO PROVINCIALE GUARDIE ECOLOGICHE VOL</t>
  </si>
  <si>
    <t>COD. DISP.: 012104150L7G19 CASH BON.EUR.UNICO VS.FAV. CON CONTAB. NOTPROVIDED MAND. N. 611- 1 CIG0000000000 RIMBORSO SPESE ATTIVITA' VIGILANZA ANNO 2019 Bonifico a Vostro favore disposto da: MITT.: COMUNE DI MONTERENZIO BENEF.: CORPO PROVINCIALE GUARDIE ECOLOGICHE VOL</t>
  </si>
  <si>
    <t>COD. DISP.: 012104150L7DHV CASH BON.EUR.UNICO VS.FAV. CON CONTAB. NOTPROVIDED MAND. N. 1045- 1 LIQUIDAZIONE CONTRIBUTI ANNO 2020 A CPGEV - COMUNE DI MINERBIO Bonifico a Vostro favore disposto da: MITT.: COMUNE DI BARICELLA BENEF.: CORPO PROV. GUARDIE ECOLOGICHE VOLONTARI</t>
  </si>
  <si>
    <t>COD. DISP.: 012104130FZ0G6 CASH BON.EUR.UNICO VS.FAV. CON CONTAB. Rimborso spese convenzione gestione casa ambiente 2018 2021 - MAND. 0110010-0000898-0000001 Bonifico a Vostro favore disposto da: MITT.: COMUNE DI CASALECCHIO DI RENO BENEF.: CORPO GUARDIE ECOLOGICHE VOLONTARIE ODV BIC. ORD.: UNCRITMM</t>
  </si>
  <si>
    <t>COD. DISP.: 012104130FUS1R CASH BON.EUR.UNICO VS.FAV. CON CONTAB. 08542000000015729118 CORPO PROVINCIALE DELLE GUARDIE ECOLOGICHE VOLONTARIE (C.P.G.E.V.) - CONTRIBUTO ANNO 2017 Bonifico a Vostro favore disposto da: MITT.: COMUNE DI CASALFIUMANESE COD.FISC. 8 BENEF.: CORPO PROVINCIALE GUARDIE ECOLOGICHE VOLONTARIE BIC. ORD.: ICRAITRRF20</t>
  </si>
  <si>
    <t>COD. DISP.: 012104130FUS1N CASH BON.EUR.UNICO VS.FAV. CON CONTAB. 08542000000015729119 CORPO PROVINCIALE DELLE GUARDIE ECOLOGICHE VOLONTARIE (C.P.G.E.V.) - CONTRIBUTO ANNO 2018 Bonifico a Vostro favore disposto da: MITT.: COMUNE DI CASALFIUMANESE COD.FISC. 8 BENEF.: CORPO PROVINCIALE GUARDIE ECOLOGICHE VOLONTARIE BIC. ORD.: ICRAITRRF20</t>
  </si>
  <si>
    <t>COD. DISP.: 012104120DJ56Z CASH BON.EUR.UNICO VS.FAV. CON CONTAB. CONVENZIONE TRA IL COMUNE DI MONGHIDORO E IL CORPO PROVINCIALE DELLE GUARDIE ECOLOGICHE PER LA VIGILANZA AMBIENTALE NEL TERRITORIO COMUNALE Bonifico a Vostro favore disposto da: MITT.: COMUNE DI MONGHIDORO BENEF.: CORPO PROVINCIALE GUARDIE ECOLOGICHE VOLONTARIE C.P.G.E.V. BIC. ORD.: UNCRITMM</t>
  </si>
  <si>
    <t>COD. DISP.: 012104090B3VVW CASH BON.EUR.UNICO VS.FAV. CON CONTAB. Cod Cig: 8055549155 PAG TO FT: 2021 8008 21 - MAND. 8240000-0006823-0000001 - ALTRE INF. - IE ECOLOGICHE VOLONTARIE Bonifico a Vostro favore disposto da: MITT.: COMUNE DI BOLOGNA BENEF.: C.P.G.E.V. CORPO PROVINCIALE DELLE GUARDIE ECOLOGICHE VOLONTARIE BIC. ORD.: UNCRITMM</t>
  </si>
  <si>
    <t>COD. DISP.: 012104090B3VZI CASH BON.EUR.UNICO VS.FAV. CON CONTAB. Cod Cig: 8055549155 PAG TO FT: 2021 8008 21 - MAND. 8240000-0006824-0000001 - ALTRE INF. - IE ECOLOGICHE VOLONTARIE Bonifico a Vostro favore disposto da: MITT.: COMUNE DI BOLOGNA BENEF.: C.P.G.E.V. CORPO PROVINCIALE DELLE GUARDIE ECOLOGICHE VOLONTARIE BIC. ORD.: UNCRITMM</t>
  </si>
  <si>
    <t>COD. DISP.: 012104210TGVZX CASH BON.EUR.UNICO VS.FAV. CON CONTAB. NOTPROVIDED MAND. N. 2750- 1 Rimborso per prestazioni di volontariato per attivita' di Protezione Civile relative ad anno 2020 - saldo Bonifico a Vostro favore disposto da: MITT.: COMUNE DI SAN LAZZARO DI SAVENA BENEF.: CORPO PROVINCIALE DELLE GUARDIE ECOLOGIC</t>
  </si>
  <si>
    <t>COD. DISP.: 012104210TGOQJ CASH BON.EUR.UNICO VS.FAV. CON CONTAB. NOTPROVIDED MAND. N. 2913- 1 RIMBORSO PER IL SERVIZIO DI VIGILANZAAMBIENTALE SUL TERRITORIO COMUNALE DI ANZOL A DELL'EMILIA ANNO 2020 Bonifico a Vostro favore disposto da: MITT.: COMUNE DI ANZOLA DELL'EMILIA BENEF.: CORPO PROVINCIALE GUARDIE ECOLOGICHE VOL</t>
  </si>
  <si>
    <t>COD. DISP.: 012104210TGVXO CASH BON.EUR.UNICO VS.FAV. CON CONTAB. NOTPROVIDED MAND. N. 4324- 1 CONTRIBUTO PER ATTIVITA' SVOLTA IN CONVENZIONE CONSENTITA DAL SETTORE AMBIENTE DEL COMUNE DI SAN GIOVANNI IN PERSICETO E IL Bonifico a Vostro favore disposto da: MITT.: COMUNE DI SAN GIOVANNI IN PERSICETO BENEF.: CORPO PROVINCIALE GUARDIE ECOLOGICHE VOL</t>
  </si>
  <si>
    <t xml:space="preserve">COMUNE DI SAN GIOVANNI IN PERSICETO </t>
  </si>
  <si>
    <t>COD. DISP.: 0121043007XNOA CASH BON.EUR.UNICO VS.FAV. CON CONTAB. CONTRIBUTI ALLE GUARDIE ECOLOGICHE VOLONTARIE ANNO 2020 - MAND. 0142010-0001667-0000001 - ALTRE INF. - ONTARIEBonifico a Vostro favore disposto da: MITT.: COMUNE DI MALALBERGO BENEF.: CORPO PROVINCIALE GUARDIE ECOLOGICHE VOLONTARIE BIC. ORD.: UNCRITMM</t>
  </si>
  <si>
    <t>COD. DISP.: 012104230X2SBS CASH BON.EUR.UNICO VS.FAV. CON CONTAB. NOTPROVIDED MAND. N. 3017- 1 RIMBORSO RITENUTA IRES 4. ERRONEAMENTE APPLICATA SU M.3428/2020 Bonifico a Vostro favore disposto da: MITT.: COMUNE DI SAN LAZZARO DI SAVENA BENEF.: CORPO PROVINCIALE DELLE GUARDIE ECOLOGIC</t>
  </si>
  <si>
    <t>COD. DISP.: 012105050FVB1B CASH BON.EUR.UNICO VS.FAV. CON CONTAB. NOTPROVIDED MAND. N. 1974- 1 CIG:Z2E2D02145 GEV 2020 NOTASPESE (NODOC /2021) Bonifico a Vostro favore disposto da: MITT.: COMUNE DI OZZANO DELL' EMILIA BENEF.: CORPO PROVINCIALE DELLE GUARDIE ECOLOGIC</t>
  </si>
  <si>
    <t>COD. DISP.: 0121051900P1A0 CASH BON.EUR.UNICO VS.FAV. CON CONTAB. NOTPROVIDED MAND. N. 5355- 1 VIGILANZA AMBIENTALE SUL TERRITORIO COMUNALE - EROGAZIONE CONTRIBUTO ANNO 2020 Bonifico a Vostro favore disposto da: MITT.: COMUNE DI SAN GIOVANNI IN PERSICETO BENEF.: CORPO PROVINCIALE GUARDIE ECOLOGICHE VOL</t>
  </si>
  <si>
    <t>COD. DISP.: 012105180YC9Y7 CASH BON.EUR.UNICO VS.FAV. CON CONTAB. NOTPROVIDED MAND. N. 1883- 1 Documento Nr. :Lt. prot. 10665 del 29-04-2021 Rimborso per lattivita di vigilanzaambientale svolta sul territorio comunale Bonifico a Vostro favore disposto da: MITT.: COMUNE DI CREVALCORE BENEF.: CORPO PROVINCIALE GUARDIE ECOLOGICHE CPG</t>
  </si>
  <si>
    <t>COD. DISP.: 012105180XCJOR CASH BON.EUR.UNICO VS.FAV. CON CONTAB. RIMBORSO SPESE SECONDOANNO CONVENZIONE PER LO SVOLGIMENTO DI ATTI VITA DI VIGILANZA E PROMOZIONE AMBIENTALE SUL TERRITORIO COMUNALE - MAND. Bonifico a Vostro favore disposto da: MITT.: COMUNE DI CASALECCHIO DI RENO BENEF.: CORPO GUARDIE ECOLOGICHE VOLONTARIE ODV BIC. ORD.: UNCRITMM</t>
  </si>
  <si>
    <t>COD. DISP.: 012105180XCKAC CASH BON.EUR.UNICO VS.FAV. CON CONTAB. RIMBORSO SPESE SECONDOANNO CONVENZIONE PER LO SVOLGIMENTO DI ATTI VITA DI VIGILANZA E PROMOZIONE AMBIENTALE SUL TERRITORIO COMUNALE - MAND. Bonifico a Vostro favore disposto da: MITT.: COMUNE DI CASALECCHIO DI RENO BENEF.: CORPO GUARDIE ECOLOGICHE VOLONTARIE ODV BIC. ORD.: UNCRITMM</t>
  </si>
  <si>
    <t>COD. DISP.: 0121052609ALDO CASH BON.EUR.UNICO VS.FAV. CON CONTAB. LIQUIDAZIONE CONTRIBUTO ANNO 2020 PER GEV - MAND. 3143100-0002345-0000001 - ALTRE INF. - RIE-BOLOGNA Bonifico a Vostro favore disposto da: MITT.: COMUNE ZOLA PREDOSA BENEF.: CORPO PROV.LE GUARDIE ECOLOGICHE VOLONTARIE-BOLOGNA BIC. ORD.: UNCRITMM</t>
  </si>
  <si>
    <t>COD. DISP.: 0121052507YA4U CASH BON.EUR.UNICO VS.FAV. CON CONTAB. NOTPROVIDED MAND. N. 6698- 1 RIMBORSO SPESE ATTIVITA' SVOLTA NELL'ANNO 2020 - REND. PROT. 20630 DEL 23.03.21- ASSOCIAZIONE NON SOGGETTA ALLA RITENUTA D? Bonifico a Vostro favore disposto da: MITT.: UNIONE RENO GALLIERA BENEF.: CORPO PROVINCIALE GUARDIE ECOLOGICHE VOL</t>
  </si>
  <si>
    <t>COD. DISP.: 0121052404VS3V CASH BON.EUR.UNICO VS.FAV. CON CONTAB. Liquidazione Fattura Nr 1r del 04 05 2021 Richiesta quota Convenzione anno 2020 - MAND. 3120010-0001075-0000001 Bonifico a Vostro favore disposto da: MITT.: ENTE GEST.PARCHI E BIODIV.EMIL BENEF.: GUARDIE ECOLOGICHE VOLONTARIE DI BOLOGNA BIC. ORD.: UNCRITMM</t>
  </si>
  <si>
    <t>Inferiore ai 12.000 euro previsti a causa del fermo durante il lockdown (giustificazione non condivisa)</t>
  </si>
  <si>
    <t>COD. DISP.: 0121061809994111 CASH BON.EUR.UNICO VS.FAV. CON CONTAB. NOTPROVIDED MAND. N.1476- 1 CIGZ232CFC9FC LIQUIDAZIONE CONTRIBU TO PER L'ANNUALITA' 2020/2021 A FAVORE DEL RAGGRUPPAMENTO GEV ''C.P.GEV'' Bonifico a Vostro favore disposto da: MITT.: UNIONE DEI COMUNI SAVENA-IDICE BENEF.: CORPO PROVINCIALE DELLE GUARDIE ECOLOGIC BIC. ORD.: BCITITMMXXX</t>
  </si>
  <si>
    <t>COD. DISP.: 012106100WE477 CASH BON.EUR.UNICO VS.FAV. CON CONTAB. NOTPROVIDED MAND. N. 2419- 1 CONVENZIONE TRA IL COMUNE DI BUDRIO EL'ASSOCIAZIONE CORPO PROVINCIALE GUARDIE EC OLOGICHE VOLONTARIE (C.P.G.E.V.) - RIMBORS Bonifico a Vostro favore disposto da: MITT.: COMUNE DI BUDRIO BENEF.: CORPO PROVINCIALE DELLE GUARDIE ECOLOGIC</t>
  </si>
  <si>
    <t>COD. DISP.: 012106090T0UWZ CASH BON.EUR.UNICO VS.FAV. CON CONTAB. CONTRIBUTO PER SERVIZIO DI VIGILANZA ECOLOGICA ANNO 2020 BATCH T2PBFD2 20210608151508 Bonifico a Vostro favore disposto da: MITT.: COMUNE DI MOLINELLA BENEF.: CORPO PROVINCIALE DELLE GUARDI BIC. ORD.: ICRAITRRTS0</t>
  </si>
  <si>
    <t>COD. DISP.: 0121061810500049 CASH BON.EUR.UNICO VS.FAV. CON CONTAB. NOTPROVIDED MAND. N. 3423- 1 LIQUIDAZIONE RIMBORSO SPESE ANNO 2020 Bonifico a Vostro favore disposto da: MITT.: COMUNE DI CASTEL SAN PIETRO TERME BENEF.: CORPO PROV.LE GUARDIE ECOLOGICHE VOLONTA BIC. ORD.: BCITITMMXXX</t>
  </si>
  <si>
    <t>COD. DISP.: 0121062920594317 CASH BON.EUR.UNICO VS.FAV. CON CONTAB. NOTPROVIDED MAND. N.2527- 1 RIMBORSO SPESE PER ATTIVITA' SVOLTE NEL CORSO DEL 2020 COME DA CONVENZIONE SOTT OSCRITTA Bonifico a Vostro favore disposto da: MITT.: COMUNE DI PIANORO BENEF.: CPGEV CORPO PROVINCIALE GUARDIE ECOLOGIC BIC. ORD.: BCITITMMXXX</t>
  </si>
  <si>
    <t>COD. DISP.: 012107090P63SD CASH BON.EUR.UNICO VS.FAV. CON CONTAB. COLLABORAZIONE DIVERINVERDE Bonifico a Vostro favore disposto da: MITT.: FONDAZIONE VILLA GHIGI BENEF.: C.P.G.E.V. ODV BIC. ORD.: ICRAITRRTS0</t>
  </si>
  <si>
    <t>COD. DISP.: 012107160VK7JU CASH BON.EUR.UNICO VS.FAV. CON CONTAB. 0508000000152021M00009110000001 RIMBORSO SPESE FORFETTARIO ANNO 2016 DELLE ATTIVITA ESPLETATE' DAL CORPO GUARDIE ECOLOGICHE V OLONTARIE MANDATO NUMERO 911Bonifico a Vostro favore disposto da: MITT.: COMUNE DI CASTEL GUELFO DI BOLOGNA BENEF.: CORPO PROV.LE GEV GUARDIE ECOL BIC. ORD.: IMCOIT2AXXX</t>
  </si>
  <si>
    <t>COD. DISP.: 0121071235701976 CASH BON.EUR.UNICO VS.FAV. CON CONTAB. NOTPROVIDED MAND. N.2262- 1 Liquidazione contributo per svolgim ento di attivita' di vigilanza ambientale sul territorio comunale - ANNO 2020 Bonifico a Vostro favore disposto da: MITT.: COMUNE DI GRANAROLO DELL'EMILIA BENEF.: CORPO PROVINCIALE GUARDIE ECOLOGICHE VOL BIC. ORD.: BCITITMMXXX</t>
  </si>
  <si>
    <t>COD. DISP.: 012108120JSMR1 CASH BON.EUR.UNICO VS.FAV. CON CONTAB. LORO PROT. 9804/2019 DEL 16/09/2019 -ALPE - M.CALVO AGOSTO Bonifico a Vostro favore disposto da: MITT.: CONSULTA PROVINCIALE DEL VOLONTA RIATO P BENEF.: CP GEV. BOLOGNA ASSOCAIZONE BIC. ORD.: ICRAITRRTS0</t>
  </si>
  <si>
    <t>COD. DISP.: 012108110IHOJG CASH BON.EUR.UNICO VS.FAV. CON CONTAB. LORO PROT. 9804/2019 DEL 16/09/2019 -PATT INFRA AGO Bonifico a Vostro favore disposto da: MITT.: CONSULTA PROVINCIALE DEL VOLONTA RIATO P BENEF.: CP GEV. BOLOGNA ASSOCAIZONE BIC. ORD.: ICRAITRRTS0</t>
  </si>
  <si>
    <t>COD. DISP.: 012109240JN7CX CASH BON.EUR.UNICO VS.FAV. CON CONTAB. ATTO DI LIQUIDAZIONE NOTA PAGAMENTO CONVENZIONE CPGEV PERVENBATCH T2PBFD2 20210923081220 Bonifico a Vostro favore disposto da: MITT.: COMUNE DI SASSO MARCONI BENEF.: ASSOCIAZIONE CORPO PROVINCIALE BIC. ORD.: ICRAITRRTS0</t>
  </si>
  <si>
    <t>COD. DISP.: 012109240JN8F0 CASH BON.EUR.UNICO VS.FAV. CON CONTAB. ATTO DI LIQUIDAZIONE NOTA PAGAMENTO CONVENZIONE CPGEV PERVENBATCH T2PBFD2 20210923081220 Bonifico a Vostro favore disposto da: MITT.: COMUNE DI SASSO MARCONI BENEF.: ASSOCIAZIONE CORPO PROVINCIALE BIC. ORD.: ICRAITRRTS0</t>
  </si>
  <si>
    <t>COD. DISP.: 012109230HZ50D CASH BON.EUR.UNICO VS.FAV. CON CONTAB. SERVIZIO DI VIGILANZA AMBIENTALE AL CORPO PROVINCIALE DELLE GUARDIE ECOLOGICHE VOLONTARIE MANDATO 1963- 1-2021- RIMBORSO ATTIVITA' Bonifico a Vostro favore disposto da: MITT.: COMUNE DI BENTIVOGLIO BENEF.: CORPO PROVINCIALE GUARDIE ECOLOGICHE VOLONTARIE - BOLOGNA BIC. ORD.: BAPPIT22</t>
  </si>
  <si>
    <t>COD. DISP.: 012109300PE640 CASH BON.EUR.UNICO VS.FAV. CON CONTAB. Cod Cig: ZC92DB8BAA PAG TO FT: 2021 8019 21 - MAND. 8240000-0018386-0000001 - ALTRE INF. - IE ECOLOGICHE VOLONTARIE Bonifico a Vostro favore disposto da: MITT.: COMUNE DI BOLOGNA BENEF.: C.P.G.E.V. CORPO PROVINCIALE DELLE GUARDIE ECOLOGICHE VOLONTARIE BIC. ORD.: UNCRITMM</t>
  </si>
  <si>
    <t>Vigilanza zanzara 2020</t>
  </si>
  <si>
    <t>COD. DISP.: 012110070U6PUR CASH BON.EUR.UNICO VS.FAV. CON CONTAB. GUARDIANIA PARCO Bonifico a Vostro favore disposto da: MITT.: FONDAZIONE VILLA GHIGI BENEF.: C.P.G.E.V. BIC. ORD.: ICRAITRRTS0</t>
  </si>
  <si>
    <t>COD. DISP.: 012110050S9U8Z CASH BON.EUR.UNICO VS.FAV. CON CONTAB. rimborso spese spese sostenute per l'attivita di vigilanza ambientale sul territorio del Comune di Valsamoggia- MAND. 3324030-0006822-00000 Bonifico a Vostro favore disposto da: MITT.: COMUNE VALSAMOGGIA BENEF.: CORPO PROVINCIALE GUARDIE ECOLOGICHE VOLONTARIE C.P.G.E.V. BIC. ORD.: UNCRITMM</t>
  </si>
  <si>
    <t xml:space="preserve">COMUNE DI ZOLA PREDOSA </t>
  </si>
  <si>
    <t>COD. DISP.: 012110290FJTBV CASH BON.EUR.UNICO VS.FAV. CON CONTAB. /BENEF/EROGAZIONE QUOTE CINQUE PER MILLE ANNO 2020 2019 IMPORTO EROGATO EURO 1.961,89 CODICE FISCALE INTESTATARIO 92018150372 Bonifico a Vostro favore disposto da: MITT.: CINQUE PER MILLE BENEF.: CORPO PROVINCIALE GUARDIE ECOLOGICHE VOL BIC. ORD.: BITAITRRXXX</t>
  </si>
  <si>
    <t>COD. DISP.: 0121121730760323 CASH BON.EUR.UNICO VS.FAV. CON CONTAB. PAG MAND FT: 1 120 - MAND. 0035026-0005425-0000001 - ALTRE INF. - RIE BOLOGNAC.P.G.E.V. Bonifico a Vostro favore disposto da: MITT.: A.R.P.A.E EMILIA ROMAGNA BENEF.: CORPO PROV.LE GUARDIE ECOLOGICHE VOLONTARIE BOLOGNAC.P.G.E.V. BIC. ORD.: UNCRITMM</t>
  </si>
  <si>
    <t>COD. DISP.: 0121121321207422 CASH BON.EUR.UNICO VS.FAV. CON CONTAB. NOTPROVIDED MAND. N.12241- 1 CONTRIBUTO ECONOMICO STRAORDINARIO PER L'EMERGENZA COVID-19 ALLE ASSOCIAZIONI ISCRITTE ELFA 2021 Bonifico a Vostro favore disposto da: MITT.: COMUNE DI SAN GIOVANNI IN PERSICETO BENEF.: CORPO PROVINCIALE GUARDIE ECOLOGICHE VOL BIC. ORD.: BCITITMMXXX</t>
  </si>
  <si>
    <t>COD. DISP.: 0121120912643846 CASH BON.EUR.UNICO VS.FAV. CON CONTAB. rimborso spese sostenute per l'attivita di vigilanza ambientale sul territorio del Comune di Valsamoggia - MAND. 3324030-0008532-0000001 - A Bonifico a Vostro favore disposto da: MITT.: COMUNE VALSAMOGGIA BENEF.: CORPO PROVINCIALE GUARDIE ECOLOGICHE VOLONTARIE C.P.G.E.V. BIC. ORD.: UNCRITMM</t>
  </si>
  <si>
    <t>COD. DISP.: 0121120709828806 CASH BON.EUR.UNICO VS.FAV. CON CONTAB. CORPO PROVINCIALE DELLE GUARDIE ECOLOGICHE VOLONTARIE (C.P.GBATCH T2PBFD2 20211206153056 Bonifico a Vostro favore disposto da: MITT.: COMUNE DI CASALFIUMANESE BENEF.: CORPO PROVINCIALE GUARDIE ECOL BIC. ORD.: ICRAITRRF20</t>
  </si>
  <si>
    <t>COD. DISP.: 0121120606812429 CASH BON.EUR.UNICO VS.FAV. CON CONTAB. 8905045192090189418273 SALDO NOTA DI DEBITO DEL 30/11/2021 - RIMBORSO SPE SE SERVIZI SEDE 2021 Bonifico a Vostro favore disposto da: MITT.: FEDERGEV EMILIA ROMAGNA BENEF.: GEV BOLOGNA BIC. ORD.: BPMOIT22</t>
  </si>
  <si>
    <t>COD. DISP.: 0121120203398492 CASH BON.EUR.UNICO VS.FAV. CON CONTAB. NOTPROVIDED MAND. N.5369- 1 LIQUIDAZIONE AD ASSOCIAZIONE CORPO GUARDIE PROVINCIALI ECOLOGICHE DEL. GIUNTA N.164/2021 Bonifico a Vostro favore disposto da: MITT.: COMUNE DI MARZABOTTO BENEF.: CORPO PROVINCIALE GUARDIE ECOLOGICHE VOL BIC. ORD.: BCITITMMXXX</t>
  </si>
  <si>
    <t>COD. DISP.: 0121120101847245 CASH BON.EUR.UNICO VS.FAV. CON CONTAB. NOTPROVIDED MAND. N.12545- 1 Contributo per l'esercizio delle a ttivita' di vigilanza anno 2020. - Note 1-2021-26112021 Bonifico a Vostro favore disposto da: MITT.: CITTA' METROPOLITANA DI BOLOGNA BENEF.: CORPO PROVINCIALE GUARDIE ECOLOGICHE VOL BIC. ORD.: BCITITMMXXX</t>
  </si>
  <si>
    <t>COD. DISP.: 0121113000159183 CASH BON.EUR.UNICO VS.FAV. CON CONTAB. NOTPROVIDED MAND. N. 7074- 1 LIQUIDAZIONE CONTRIBUTO CONVENZIONE ANNO 2021 - GEV Bonifico a Vostro favore disposto da: MITT.: COMUNE DI VERGATO BENEF.: CORPO PROVINCIALE GUARDIE ECOLOGICHE VOL BIC. ORD.: BCITITMMXXX</t>
  </si>
  <si>
    <t>COD. DISP.: 012111230Z4EQV CASH BON.EUR.UNICO VS.FAV. CON CONTAB. 8697333611249903615599 RIMBORSO SPESE IO NON RISCHIO 2021 Bonifico a Vostro favore disposto da: MITT.: FEDERGEV EMILIA ROMAGNA BENEF.: GEV BOLOGNA BIC. ORD.: BPMOIT22</t>
  </si>
  <si>
    <t>COD. DISP.: 012111180VKPL2 CASH BON.EUR.UNICO VS.FAV. CON CONTAB. RIMBORSO SPESE INTERVENTO ALLA VISITA GUIDATA DEL 19 SETTEMBRE U.S. A BOSCO VIVO DI ARGELATO (BO) Bonifico a Vostro favore disposto da: MITT.: LABORATORIO DELLE IDEE S.R.L. BENEF.: ASSOCIAZIONE CORPO GUARDIE GIU BIC. ORD.: ICRAITRRTS0</t>
  </si>
  <si>
    <t xml:space="preserve">LABORATORIO DELLE IDEE S.R.L. </t>
  </si>
  <si>
    <t>COD. DISP.: 0121122951514395 CASH BON.EUR.UNICO VS.FAV. CON CONTAB. CORPO PROVINCIALE GUARDIE ECOLOGICHE VOLONTARIE ODV - Contributo Comune Bologna anno 2021 Bonifico a Vostro favore disposto da: MITT.: CONSULTA PROVINCIALE DEL VOLONTA RIATO P BENEF.: CP GEV. BOLOGNA ASSOCAIZONE BIC. ORD.: ICRAITRRTS0</t>
  </si>
  <si>
    <t>COD. DISP.: 0121122445706233 CASH BON.EUR.UNICO VS.FAV. CON CONTAB. liquidazione CORPO PROVINCIALE GUARDIE ECOLOGICHE VOLONTARIE - MAND. 3143100-0005493-0000001 - ALTRE INF. - RIE-Bologna Bonifico a Vostro favore disposto da: MITT.: COMUNE ZOLA PREDOSA BENEF.: CORPO PROV.LE GUARDIE ECOLOGICHE VOLONTARIE-Bologna BIC. ORD.: UNCRITMM</t>
  </si>
  <si>
    <t>COD. DISP.: 0121122140136500 CASH BON.EUR.UNICO VS.FAV. CON CONTAB. NOTPROVIDED MAND. N.8684- 1 CONTRIBUTO PER IL SERVIZIO DI VIGIL ANZA AMBIENTALE SUL TERRITORIO COMUNALE DI ANZOLA DELL'EMILIA - ANNO 2021 Bonifico a Vostro favore disposto da: MITT.: COMUNE DI ANZOLA DELL'EMILIA BENEF.: CORPO PROVINCIALE GUARDIE ECOLOGICHE VOL BIC. ORD.: BCITITMMXXX</t>
  </si>
  <si>
    <t>COD. DISP.: 0122011718475105 CASH BON.EUR.UNICO VS.FAV. CON CONTAB. CONVENZIONE TRA IL COMUNE DI MONGHIDORO E IL CORPO PROVINCIALE DELLE GUARDIE ECOLOGICHE PER LA VIGILANZA AMBIENTALE NEL TERRITORIO COMUNALE: Bonifico a Vostro favore disposto da: MITT.: COMUNE DI MONGHIDORO BENEF.: CORPO PROVINCIALE GUARDIE ECOLOGICHE VOLONTARIE C.P.G.E.V. BIC. ORD.: UNCRITMM</t>
  </si>
  <si>
    <t>COD. DISP.: 0122030436660879 CASH BON.EUR.UNICO VS.FAV. CON CONTAB. 811019045675577444642 Rimborso Giro d'Italia a Imola del 25/09/2020 Bonifico a Vostro favore disposto da: MITT.: FEDERGEV EMILIA ROMAGNA BENEF.: GEV BOLOGNA BIC. ORD.: BPMOIT22</t>
  </si>
  <si>
    <t>COD. DISP.: 0122030333950070 CASH BON.EUR.UNICO VS.FAV. CON CONTAB. SALDO CONTRIBUTO 2021 PER ATTIVITA' DI VIGILANZA GEV - MAND. 0261010-0000613-0001454 - ALTRE INF. - COLOGICHE VOLONTARIE Bonifico a Vostro favore disposto da: MITT.: COMUNE DI MONTE SAN PIETRO BENEF.: ASSOCIAZIONE CORPO PROVINCIALE GUARDIE ECOLOGICHE VOLONTARIE BIC. ORD.: UNCRITMM</t>
  </si>
  <si>
    <t>COD. DISP.: 0122031451605398 CASH BON.EUR.UNICO VS.FAV. CON CONTAB. CPGEV - Anticipo rimborsi AIB richiesti per anno 2020 euro 795 anno 2021 euro 903,27 per un totale di euro 1698,27 Bonifico a Vostro favore disposto da: MITT.: CONSULTA PROVINCIALE DEL VOLONTA RIATO P BENEF.: CP GEV. BOLOGNA ASSOCAIZONE BIC. ORD.: ICRAITRRTS0</t>
  </si>
  <si>
    <t>COD. DISP.: 0122033020889129 CASH BON.EUR.UNICO VS.FAV. CON CONTAB. 27274824B40SL16486421038290.832737 SALDO RIC DEL 24.03.2022 FILM DK3 Bonifico a Vostro favore disposto da: MITT.: MOMPRACEM SRL BENEF.: CPGEV BOLOGNA ODV BIC. ORD.: BCITITMM</t>
  </si>
  <si>
    <t>CONTRIBUTI</t>
  </si>
  <si>
    <t xml:space="preserve">MOMPRACEM SRL </t>
  </si>
  <si>
    <t>Causale completa</t>
  </si>
  <si>
    <t>Zona</t>
  </si>
  <si>
    <t>Email Zona</t>
  </si>
  <si>
    <t>Data Email Zona</t>
  </si>
  <si>
    <t xml:space="preserve">27274824B40SL16486421038290.832737 SALDO RIC DEL 24.03.2022 FILM DK3 Bonifico a Vostro favore disposto da: MITT.: MOMPRACEM SRL </t>
  </si>
  <si>
    <t>Contributo per riprese film Diabolik 3</t>
  </si>
  <si>
    <t>bologna@gev.bologna.it</t>
  </si>
  <si>
    <t>idice@gev.bologna.it</t>
  </si>
  <si>
    <t xml:space="preserve">CPGEV - Anticipo rimborsi AIB richiesti per anno 2020 euro 795 anno 2021 euro 903,27 per un totale di euro 1698,27 Bonifico a Vostro favore disposto da: MITT.: CONSULTA PROVINCIALE DEL VOLONTA RIATO P </t>
  </si>
  <si>
    <t>Per AIB avevamo chiesto 1082,90 nel 2020 e 1115,02 nel 2021. Dobbiamo capire cosa hanno fatto!</t>
  </si>
  <si>
    <t>corpo@gev.bologna.it</t>
  </si>
  <si>
    <t xml:space="preserve">811019045675577444642 Rimborso Giro d'Italia a Imola del 25/09/2020 Bonifico a Vostro favore disposto da: MITT.: FEDERGEV EMILIA ROMAGNA </t>
  </si>
  <si>
    <t>A seguito sollecito della richiesta di rimborso presentata il 24/12/2020</t>
  </si>
  <si>
    <t xml:space="preserve">SALDO CONTRIBUTO 2021 PER ATTIVITA' DI VIGILANZA GEV - MAND. 0261010-0000613-0001454 - ALTRE INF. - COLOGICHE VOLONTARIE Bonifico a Vostro favore disposto da: MITT.: COMUNE DI MONTE SAN PIETRO </t>
  </si>
  <si>
    <t>casalecchio@gev.bologna.it</t>
  </si>
  <si>
    <t xml:space="preserve">CONVENZIONE TRA IL COMUNE DI MONGHIDORO E IL CORPO PROVINCIALE DELLE GUARDIE ECOLOGICHE PER LA VIGILANZA AMBIENTALE NEL TERRITORIO COMUNALE: Bonifico a Vostro favore disposto da: MITT.: COMUNE DI MONGHIDORO </t>
  </si>
  <si>
    <t xml:space="preserve">CORPO PROVINCIALE GUARDIE ECOLOGICHE VOLONTARIE ODV - Contributo Comune Bologna anno 2021 Bonifico a Vostro favore disposto da: MITT.: CONSULTA PROVINCIALE DEL VOLONTA RIATO P </t>
  </si>
  <si>
    <t xml:space="preserve">liquidazione CORPO PROVINCIALE GUARDIE ECOLOGICHE VOLONTARIE - MAND. 3143100-0005493-0000001 - ALTRE INF. - RIE-Bologna Bonifico a Vostro favore disposto da: MITT.: COMUNE ZOLA PREDOSA </t>
  </si>
  <si>
    <t xml:space="preserve">NOTPROVIDED MAND. N.8684- 1 CONTRIBUTO PER IL SERVIZIO DI VIGIL ANZA AMBIENTALE SUL TERRITORIO COMUNALE DI ANZOLA DELL'EMILIA - ANNO 2021 Bonifico a Vostro favore disposto da: MITT.: COMUNE DI ANZOLA DELL'EMILIA </t>
  </si>
  <si>
    <t>sangiovanni@gev.bologna.it</t>
  </si>
  <si>
    <t xml:space="preserve">PAG MAND FT: 1 120 - MAND. 0035026-0005425-0000001 - ALTRE INF. - RIE BOLOGNAC.P.G.E.V. Bonifico a Vostro favore disposto da: MITT.: A.R.P.A.E EMILIA ROMAGNA </t>
  </si>
  <si>
    <t xml:space="preserve">NOTPROVIDED MAND. N.12241- 1 CONTRIBUTO ECONOMICO STRAORDINARIO PER L'EMERGENZA COVID-19 ALLE ASSOCIAZIONI ISCRITTE ELFA 2021 Bonifico a Vostro favore disposto da: MITT.: COMUNE DI SAN GIOVANNI IN PERSICETO </t>
  </si>
  <si>
    <t>Contributo a fondo perduto ottenuto partecipando ad apposito bando</t>
  </si>
  <si>
    <t xml:space="preserve">rimborso spese sostenute per l'attivita di vigilanza ambientale sul territorio del Comune di Valsamoggia - MAND. 3324030-0008532-0000001 - A Bonifico a Vostro favore disposto da: MITT.: COMUNE VALSAMOGGIA </t>
  </si>
  <si>
    <t>Si riferisce al 2019</t>
  </si>
  <si>
    <t xml:space="preserve">CORPO PROVINCIALE DELLE GUARDIE ECOLOGICHE VOLONTARIE (C.P.GBATCH T2PBFD2 20211206153056 Bonifico a Vostro favore disposto da: MITT.: COMUNE DI CASALFIUMANESE </t>
  </si>
  <si>
    <t>Nei precedenti accrediti era specificato l'anno di riferimento (2017, 2018, 2019, 2020), qui no. Dovrebbe però riferisi al periodo 01/03/2021 - 28/02/2022</t>
  </si>
  <si>
    <t>imola@gev.bologna.it</t>
  </si>
  <si>
    <t xml:space="preserve">8905045192090189418273 SALDO NOTA DI DEBITO DEL 30/11/2021 - RIMBORSO SPE SE SERVIZI SEDE 2021 Bonifico a Vostro favore disposto da: MITT.: FEDERGEV EMILIA ROMAGNA </t>
  </si>
  <si>
    <t>Per il 2021 all'importo concordato di 400 euro è stato aggiunto un rimborso straordinario di altri 400</t>
  </si>
  <si>
    <t xml:space="preserve">NOTPROVIDED MAND. N.5369- 1 LIQUIDAZIONE AD ASSOCIAZIONE CORPO GUARDIE PROVINCIALI ECOLOGICHE DEL. GIUNTA N.164/2021 Bonifico a Vostro favore disposto da: MITT.: COMUNE DI MARZABOTTO </t>
  </si>
  <si>
    <t xml:space="preserve">NOTPROVIDED MAND. N.12545- 1 Contributo per l'esercizio delle a ttivita' di vigilanza anno 2020. - Note 1-2021-26112021 Bonifico a Vostro favore disposto da: MITT.: CITTA' METROPOLITANA DI BOLOGNA </t>
  </si>
  <si>
    <t xml:space="preserve">NOTPROVIDED MAND. N. 7074- 1 LIQUIDAZIONE CONTRIBUTO CONVENZIONE ANNO 2021 - GEV Bonifico a Vostro favore disposto da: MITT.: COMUNE DI VERGATO </t>
  </si>
  <si>
    <t>montagna@gev.bologna.it</t>
  </si>
  <si>
    <t xml:space="preserve">8697333611249903615599 RIMBORSO SPESE IO NON RISCHIO 2021 Bonifico a Vostro favore disposto da: MITT.: FEDERGEV EMILIA ROMAGNA </t>
  </si>
  <si>
    <t>Rimborso evento IoNonRischio (altre spese sono state sostenute direttamente da Federegev)</t>
  </si>
  <si>
    <t xml:space="preserve">RIMBORSO SPESE INTERVENTO ALLA VISITA GUIDATA DEL 19 SETTEMBRE U.S. A BOSCO VIVO DI ARGELATO (BO) Bonifico a Vostro favore disposto da: MITT.: LABORATORIO DELLE IDEE S.R.L. </t>
  </si>
  <si>
    <t>Evento rientrante nell'Iniziativa Gran Tour Emilbanca</t>
  </si>
  <si>
    <t xml:space="preserve">/BENEF/EROGAZIONE QUOTE CINQUE PER MILLE ANNO 2020 2019 IMPORTO EROGATO EURO 1.961,89 CODICE FISCALE INTESTATARIO 92018150372 Bonifico a Vostro favore disposto da: MITT.: CINQUE PER MILLE </t>
  </si>
  <si>
    <t xml:space="preserve">GUARDIANIA PARCO Bonifico a Vostro favore disposto da: MITT.: FONDAZIONE VILLA GHIGI </t>
  </si>
  <si>
    <t>Dovrebbero essere le due annualità 01/05/19 - 30/04/20 e 01/05/20 - 30/04/21</t>
  </si>
  <si>
    <t xml:space="preserve">rimborso spese spese sostenute per l'attivita di vigilanza ambientale sul territorio del Comune di Valsamoggia- MAND. 3324030-0006822-00000 Bonifico a Vostro favore disposto da: MITT.: COMUNE VALSAMOGGIA </t>
  </si>
  <si>
    <t>Si tratta del 2020 oppure del 2019 che è ancora in arretrato?</t>
  </si>
  <si>
    <t xml:space="preserve">Cod Cig: ZC92DB8BAA PAG TO FT: 2021 8019 21 - MAND. 8240000-0018386-0000001 - ALTRE INF. - IE ECOLOGICHE VOLONTARIE Bonifico a Vostro favore disposto da: MITT.: COMUNE DI BOLOGNA </t>
  </si>
  <si>
    <t xml:space="preserve">ATTO DI LIQUIDAZIONE NOTA PAGAMENTO CONVENZIONE CPGEV PERVENBATCH T2PBFD2 20210923081220 Bonifico a Vostro favore disposto da: MITT.: COMUNE DI SASSO MARCONI </t>
  </si>
  <si>
    <t>Dovrebbe trattarsi del periodo 01/01/2020 -31/10/2020</t>
  </si>
  <si>
    <t>Dovrebbe trattarsi del periodo 01/11/2019 -31/12/2019</t>
  </si>
  <si>
    <t xml:space="preserve">SERVIZIO DI VIGILANZA AMBIENTALE AL CORPO PROVINCIALE DELLE GUARDIE ECOLOGICHE VOLONTARIE MANDATO 1963- 1-2021- RIMBORSO ATTIVITA' Bonifico a Vostro favore disposto da: MITT.: COMUNE DI BENTIVOGLIO </t>
  </si>
  <si>
    <t>Somma di due annualità 674,91 + 701,92 euro con incremento del 4% annuo</t>
  </si>
  <si>
    <t xml:space="preserve">LORO PROT. 9804/2019 DEL 16/09/2019 -ALPE - M.CALVO AGOSTO Bonifico a Vostro favore disposto da: MITT.: CONSULTA PROVINCIALE DEL VOLONTA RIATO P </t>
  </si>
  <si>
    <t xml:space="preserve">LORO PROT. 9804/2019 DEL 16/09/2019 -PATT INFRA AGO Bonifico a Vostro favore disposto da: MITT.: CONSULTA PROVINCIALE DEL VOLONTA RIATO P </t>
  </si>
  <si>
    <t>Importo inferiore alla richiesta (183 euro, cifra probabilmente errata), ma corrispondente le spese documentate</t>
  </si>
  <si>
    <t>COD. DISP.: 012108020ASZ1K CASH BON.EUR.UNICO VS.FAV. CON CONTAB. 0627000008552021M00003060000001 RAGGRUPPAMENTO G.E.V. DI BOLOGNA: CONVENZIO NE PER LE ATTIVITA' AI SENSI DELLAL.R. N. 23/89 - ANNO 2020 MANDATO NUMERO 30 Bonifico a Vostro favore disposto da: MITT.: ENTE DI GESTIONE PER I PARCHI E LA BIODIVERSITA' BENEF.: RAGGRUPPAMENTO G.E.V. DI BOLOG BIC. ORD.: CRRAIT2RXXX</t>
  </si>
  <si>
    <t xml:space="preserve">0627000008552021M00003060000001 RAGGRUPPAMENTO G.E.V. DI BOLOGNA: CONVENZIO NE PER LE ATTIVITA' AI SENSI DELLAL.R. N. 23/89 - ANNO 2020 MANDATO NUMERO 30 Bonifico a Vostro favore disposto da: MITT.: ENTE DI GESTIONE PER I PARCHI E LA BIODIVERSITA' </t>
  </si>
  <si>
    <t xml:space="preserve">0508000000152021M00009110000001 RIMBORSO SPESE FORFETTARIO ANNO 2016 DELLE ATTIVITA ESPLETATE' DAL CORPO GUARDIE ECOLOGICHE V OLONTARIE MANDATO NUMERO 911Bonifico a Vostro favore disposto da: MITT.: COMUNE DI CASTEL GUELFO DI BOLOGNA </t>
  </si>
  <si>
    <t xml:space="preserve">NOTPROVIDED MAND. N.2262- 1 Liquidazione contributo per svolgim ento di attivita' di vigilanza ambientale sul territorio comunale - ANNO 2020 Bonifico a Vostro favore disposto da: MITT.: COMUNE DI GRANAROLO DELL'EMILIA </t>
  </si>
  <si>
    <t xml:space="preserve">COLLABORAZIONE DIVERINVERDE Bonifico a Vostro favore disposto da: MITT.: FONDAZIONE VILLA GHIGI </t>
  </si>
  <si>
    <t xml:space="preserve">NOTPROVIDED MAND. N.2527- 1 RIMBORSO SPESE PER ATTIVITA' SVOLTE NEL CORSO DEL 2020 COME DA CONVENZIONE SOTT OSCRITTA Bonifico a Vostro favore disposto da: MITT.: COMUNE DI PIANORO </t>
  </si>
  <si>
    <t xml:space="preserve">NOTPROVIDED MAND. N. 3423- 1 LIQUIDAZIONE RIMBORSO SPESE ANNO 2020 Bonifico a Vostro favore disposto da: MITT.: COMUNE DI CASTEL SAN PIETRO TERME </t>
  </si>
  <si>
    <t xml:space="preserve">NOTPROVIDED MAND. N.1476- 1 CIGZ232CFC9FC LIQUIDAZIONE CONTRIBU TO PER L'ANNUALITA' 2020/2021 A FAVORE DEL RAGGRUPPAMENTO GEV ''C.P.GEV'' Bonifico a Vostro favore disposto da: MITT.: UNIONE DEI COMUNI SAVENA-IDICE </t>
  </si>
  <si>
    <t xml:space="preserve">NOTPROVIDED MAND. N. 2419- 1 CONVENZIONE TRA IL COMUNE DI BUDRIO EL'ASSOCIAZIONE CORPO PROVINCIALE GUARDIE EC OLOGICHE VOLONTARIE (C.P.G.E.V.) - RIMBORS Bonifico a Vostro favore disposto da: MITT.: COMUNE DI BUDRIO </t>
  </si>
  <si>
    <t xml:space="preserve">CONTRIBUTO PER SERVIZIO DI VIGILANZA ECOLOGICA ANNO 2020 BATCH T2PBFD2 20210608151508 Bonifico a Vostro favore disposto da: MITT.: COMUNE DI MOLINELLA </t>
  </si>
  <si>
    <t xml:space="preserve">LIQUIDAZIONE CONTRIBUTO ANNO 2020 PER GEV - MAND. 3143100-0002345-0000001 - ALTRE INF. - RIE-BOLOGNA Bonifico a Vostro favore disposto da: MITT.: COMUNE ZOLA PREDOSA </t>
  </si>
  <si>
    <t xml:space="preserve">NOTPROVIDED MAND. N. 6698- 1 RIMBORSO SPESE ATTIVITA' SVOLTA NELL'ANNO 2020 - REND. PROT. 20630 DEL 23.03.21- ASSOCIAZIONE NON SOGGETTA ALLA RITENUTA D? Bonifico a Vostro favore disposto da: MITT.: UNIONE RENO GALLIERA </t>
  </si>
  <si>
    <t xml:space="preserve">Liquidazione Fattura Nr 1r del 04 05 2021 Richiesta quota Convenzione anno 2020 - MAND. 3120010-0001075-0000001 Bonifico a Vostro favore disposto da: MITT.: ENTE GEST.PARCHI E BIODIV.EMIL </t>
  </si>
  <si>
    <t xml:space="preserve">NOTPROVIDED MAND. N. 5355- 1 VIGILANZA AMBIENTALE SUL TERRITORIO COMUNALE - EROGAZIONE CONTRIBUTO ANNO 2020 Bonifico a Vostro favore disposto da: MITT.: COMUNE DI SAN GIOVANNI IN PERSICETO </t>
  </si>
  <si>
    <t xml:space="preserve">NOTPROVIDED MAND. N. 1883- 1 Documento Nr. :Lt. prot. 10665 del 29-04-2021 Rimborso per lattivita di vigilanzaambientale svolta sul territorio comunale Bonifico a Vostro favore disposto da: MITT.: COMUNE DI CREVALCORE </t>
  </si>
  <si>
    <t xml:space="preserve">RIMBORSO SPESE SECONDOANNO CONVENZIONE PER LO SVOLGIMENTO DI ATTI VITA DI VIGILANZA E PROMOZIONE AMBIENTALE SUL TERRITORIO COMUNALE - MAND. Bonifico a Vostro favore disposto da: MITT.: COMUNE DI CASALECCHIO DI RENO </t>
  </si>
  <si>
    <t xml:space="preserve">NOTPROVIDED MAND. N. 1974- 1 CIG:Z2E2D02145 GEV 2020 NOTASPESE (NODOC /2021) Bonifico a Vostro favore disposto da: MITT.: COMUNE DI OZZANO DELL' EMILIA </t>
  </si>
  <si>
    <t xml:space="preserve">CONTRIBUTI ALLE GUARDIE ECOLOGICHE VOLONTARIE ANNO 2020 - MAND. 0142010-0001667-0000001 - ALTRE INF. - ONTARIEBonifico a Vostro favore disposto da: MITT.: COMUNE DI MALALBERGO </t>
  </si>
  <si>
    <t xml:space="preserve">NOTPROVIDED MAND. N. 3017- 1 RIMBORSO RITENUTA IRES 4. ERRONEAMENTE APPLICATA SU M.3428/2020 Bonifico a Vostro favore disposto da: MITT.: COMUNE DI SAN LAZZARO DI SAVENA </t>
  </si>
  <si>
    <t>Saldo contributo 2019, erogato il15/05/2020 applicando per errore la ritenuta d'acconto</t>
  </si>
  <si>
    <t xml:space="preserve">NOTPROVIDED MAND. N. 2750- 1 Rimborso per prestazioni di volontariato per attivita' di Protezione Civile relative ad anno 2020 - saldo Bonifico a Vostro favore disposto da: MITT.: COMUNE DI SAN LAZZARO DI SAVENA </t>
  </si>
  <si>
    <t xml:space="preserve">NOTPROVIDED MAND. N. 2913- 1 RIMBORSO PER IL SERVIZIO DI VIGILANZAAMBIENTALE SUL TERRITORIO COMUNALE DI ANZOL A DELL'EMILIA ANNO 2020 Bonifico a Vostro favore disposto da: MITT.: COMUNE DI ANZOLA DELL'EMILIA </t>
  </si>
  <si>
    <t>Il minor importo rispetto ai 2600 euro in convenzione è dovuto alla ridotta attività? Possiamo accertarcene? Arriverà altro?</t>
  </si>
  <si>
    <t xml:space="preserve">NOTPROVIDED MAND. N. 4324- 1 CONTRIBUTO PER ATTIVITA' SVOLTA IN CONVENZIONE CONSENTITA DAL SETTORE AMBIENTE DEL COMUNE DI SAN GIOVANNI IN PERSICETO E IL Bonifico a Vostro favore disposto da: MITT.: COMUNE DI SAN GIOVANNI IN PERSICETO </t>
  </si>
  <si>
    <t>Non è specificato a quale anno si riferisca. Dovrebbe trattarsi del 2019, possiamo accertarcene?</t>
  </si>
  <si>
    <t xml:space="preserve">NOTPROVIDED MAND. N. 1046- 1 LIQUIDAZIONE CONTRIBUTI 2020 A CPGEV - COMUNE DI BARICELLA Bonifico a Vostro favore disposto da: MITT.: COMUNE DI BARICELLA </t>
  </si>
  <si>
    <t xml:space="preserve">NOTPROVIDED MAND. N. 610- 1 LIQUIDAZIONE RIMBORSO SPESE ANNO 2018 Bonifico a Vostro favore disposto da: MITT.: COMUNE DI MONTERENZIO </t>
  </si>
  <si>
    <t xml:space="preserve">NOTPROVIDED MAND. N. 609- 1 CIG0000000000 RIMBORSO SPESE ATTIVITA' DI VIGILANZA ANNO 2020 Bonifico a Vostro favore disposto da: MITT.: COMUNE DI MONTERENZIO </t>
  </si>
  <si>
    <t xml:space="preserve">NOTPROVIDED MAND. N. 611- 1 CIG0000000000 RIMBORSO SPESE ATTIVITA' VIGILANZA ANNO 2019 Bonifico a Vostro favore disposto da: MITT.: COMUNE DI MONTERENZIO </t>
  </si>
  <si>
    <t xml:space="preserve">NOTPROVIDED MAND. N. 1045- 1 LIQUIDAZIONE CONTRIBUTI ANNO 2020 A CPGEV - COMUNE DI MINERBIO Bonifico a Vostro favore disposto da: MITT.: COMUNE DI BARICELLA </t>
  </si>
  <si>
    <t>Per la vigilanza svolta nel Comune di Minerbio</t>
  </si>
  <si>
    <t xml:space="preserve">Rimborso spese convenzione gestione casa ambiente 2018 2021 - MAND. 0110010-0000898-0000001 Bonifico a Vostro favore disposto da: MITT.: COMUNE DI CASALECCHIO DI RENO </t>
  </si>
  <si>
    <t>Casa per l'Ambiente 2020</t>
  </si>
  <si>
    <t xml:space="preserve">08542000000015729118 CORPO PROVINCIALE DELLE GUARDIE ECOLOGICHE VOLONTARIE (C.P.G.E.V.) - CONTRIBUTO ANNO 2017 Bonifico a Vostro favore disposto da: MITT.: COMUNE DI CASALFIUMANESE COD.FISC. 8 </t>
  </si>
  <si>
    <t xml:space="preserve">La convenzione andava dall' 01/09/2017 al 31/08/2018 </t>
  </si>
  <si>
    <t>18/4/221</t>
  </si>
  <si>
    <t xml:space="preserve">08542000000015729119 CORPO PROVINCIALE DELLE GUARDIE ECOLOGICHE VOLONTARIE (C.P.G.E.V.) - CONTRIBUTO ANNO 2018 Bonifico a Vostro favore disposto da: MITT.: COMUNE DI CASALFIUMANESE COD.FISC. 8 </t>
  </si>
  <si>
    <t>Dovrebbe trattarsi della copertura del periodo 01/09/2018 - 28/02/2019, sino alla partenza della nuova convenzione</t>
  </si>
  <si>
    <t xml:space="preserve">CONVENZIONE TRA IL COMUNE DI MONGHIDORO E IL CORPO PROVINCIALE DELLE GUARDIE ECOLOGICHE PER LA VIGILANZA AMBIENTALE NEL TERRITORIO COMUNALE Bonifico a Vostro favore disposto da: MITT.: COMUNE DI MONGHIDORO </t>
  </si>
  <si>
    <t xml:space="preserve">Cod Cig: 8055549155 PAG TO FT: 2021 8008 21 - MAND. 8240000-0006823-0000001 - ALTRE INF. - IE ECOLOGICHE VOLONTARIE Bonifico a Vostro favore disposto da: MITT.: COMUNE DI BOLOGNA </t>
  </si>
  <si>
    <t xml:space="preserve">Cod Cig: 8055549155 PAG TO FT: 2021 8008 21 - MAND. 8240000-0006824-0000001 - ALTRE INF. - IE ECOLOGICHE VOLONTARIE Bonifico a Vostro favore disposto da: MITT.: COMUNE DI BOLOGNA </t>
  </si>
  <si>
    <t xml:space="preserve">NOT PROVIDED CIGZ8E2180299 LIQUIDAZIONE CONTRIBUTO SPESE ANNUALLIBERA NUMERO DOCUM. 0000513 0000001 CIGZ8E2180299 LIQUIDAZIONE CONTRIBUTO SPESE ANNUALITA Bonifico a Vostro favore disposto da: MITT.: COMUNE DI CASTELLO D'ARGILE </t>
  </si>
  <si>
    <t xml:space="preserve">SALDO VS NOTA PG 4400 2021 CONTRIBUTO ANNO 2020 - MAND. 0261010-0000747-0001454 - ALTRE INF. - COLOGICHE VOLONTARIE Bonifico a Vostro favore disposto da: MITT.: COMUNE DI MONTE SAN PIETRO </t>
  </si>
  <si>
    <t xml:space="preserve">07072000000018073879 CONVENZIONE TRA IL COMUNE DI SAN GIORGIO DI PIANO ED IL CORPO PROVINCIALE DI GUARDIE ECOLOGICHE VOLONTARIE (C.P.G.E.V.) PER ATTIVITA'Bonifico a Vostro favore disposto da: MITT.: COMUNE DI SAN GIORGIO DI PIANO </t>
  </si>
  <si>
    <t xml:space="preserve">0627000006332021M00004050000001 CONVENZIONE PER VIGILANZA AMBIENTALE SUL TE RRITORIO COMUNALE MANDATO NUMERO 405.1 Bonifico a Vostro favore disposto da: MITT.: COMUNE DI MEDICINA </t>
  </si>
  <si>
    <t xml:space="preserve">NOTPROVIDED MAND. N. 527- 1 LIQUIDAZIONE AD ASSOCIAZIONE GEV CORPOPROVINCIALE GUARDIE ECOLOGICHE RIF. DELIBER A DIGIUNTA N. 123/2020 Bonifico a Vostro favore disposto da: MITT.: COMUNE DI MARZABOTTO </t>
  </si>
  <si>
    <t xml:space="preserve">NOTPROVIDED MAND. N. 12575- 1 Contributo per attivita' di vigilanza ad associazioni - anno 2019 - Note 1-2020-03112020 Bonifico a Vostro favore disposto da: MITT.: CITTA' METROPOLITANA DI BOLOGNA </t>
  </si>
  <si>
    <t xml:space="preserve">2903357612551820698417 Rimborso attivita EME Maltempo diffuso RER - Nonan tola dal 07/12/2020 Bonifico a Vostro favore disposto da: MITT.: FEDERGEV EMILIA ROMAGNA </t>
  </si>
  <si>
    <t xml:space="preserve">7314057612339679786693 Rimborso Spese manifestazione Giro D'Italia 24-25 /09/2020 Bonifico a Vostro favore disposto da: MITT.: FEDERGEV EMILIA ROMAGNA </t>
  </si>
  <si>
    <t xml:space="preserve">08542000000014979183 CONTRIBUTO PER VIGILANZA AMBIENTALE GEV 2019 Bonifico a Vostro favore disposto da: MITT.: COMUNE DI BORGO TOSSIGNANO COD.FISC. 8 </t>
  </si>
  <si>
    <t xml:space="preserve">08542000000014979182 CONTRIBUTO PER VIGILANZA AMBIENTALE GEV.2018 Bonifico a Vostro favore disposto da: MITT.: COMUNE DI BORGO TOSSIGNANO COD.FISC. 8 </t>
  </si>
  <si>
    <t xml:space="preserve">300554324792116785056 Contributo spese di gestione sede Trebbo anno 2020 Bonifico a Vostro favore disposto da: MITT.: FEDERGEV EMILIA ROMAGNA </t>
  </si>
  <si>
    <t xml:space="preserve">Cod Cig: 8055549155 PAG TO FT: PROT N 2020 8022 - MAND. 8240000-0021359-0000001 - ALTRE INF. - IE ECOLOGICHE VOLONTARIE Bonifico a Vostro favore disposto da: MITT.: COMUNE DI BOLOGNA </t>
  </si>
  <si>
    <t xml:space="preserve">NOTPROVIDED MAND. N. 7629- 1 CONTRIBUTO CONVENZIONE GEV ANNO 2020 Bonifico a Vostro favore disposto da: MITT.: COMUNE DI VERGATO </t>
  </si>
  <si>
    <t xml:space="preserve">XFVIDER4151220201217181 Rimborso (contributo) convenzione Comune di Bologna Protezione Civile anno 2020 Bonifico a Vostro favore disposto da: MITT.: CONSULTA PROVINCIALE DEL VOLONTARIATOPER LA PROTEZIONE CIVILE </t>
  </si>
  <si>
    <t xml:space="preserve">Pagamento fattura - MAND. 0035026-0004897-0000001 - ALTRE INF. - RIE BOLOGNA C.P.G.E.V. Bonifico a Vostro favore disposto da: MITT.: A.R.P.A.E EMILIA ROMAGNA </t>
  </si>
  <si>
    <t xml:space="preserve">5010BC20200000348239 200008152784-112016871312 Bonifico a Vostro favore disposto da: MITT.: HERA S.P.A. </t>
  </si>
  <si>
    <t xml:space="preserve">1320145968943955990036 RIMBORSO DANNI SU PANDA FS952TL FATTURA N.71 DEL 23/10/2020 CARROZZERIA JOLLY Bonifico a Vostro favore disposto da: MITT.: FEDERGEV EMILIA ROMAGNA </t>
  </si>
  <si>
    <t xml:space="preserve">LIQUIDAZIONE CONTRIBUTI ASSEGNATI E CONCESSI CON DGR N 1511 2020 PROVVEDIMENTO 3 - MAND. 0000001-0035068-0000001 - ALTRE INF. - ONTARIE Bonifico a Vostro favore disposto da: MITT.: REGIONE EMILIA-ROMAGNA </t>
  </si>
  <si>
    <t xml:space="preserve">BXCT4LWX171120201641281 RIMBORSO GIRO DELL'EMILIA 2020 Bonifico a Vostro favore disposto da: MITT.: SWIFT WATER RESCUE TEAM EMILIA ROMAGNA ODV </t>
  </si>
  <si>
    <t xml:space="preserve">08542000000014655128 CORPO PROVINCIALE DELLE GUARDIE ECOLOGICHE VOLONTARIE (C.P.G.E.V) - CONTRIBUTO ANNO 2019 Bonifico a Vostro favore disposto da: MITT.: COMUNE DI CASALFIUMANESE COD.FISC. 8 </t>
  </si>
  <si>
    <t xml:space="preserve">08542000000014655129 CORPO PROVINCIALE DELLE GUARDIE ECOLOGICHE VOLONTARIE (C.P.G.E.V) - CONTRIBUTO ANNO 2020 Bonifico a Vostro favore disposto da: MITT.: COMUNE DI CASALFIUMANESE COD.FISC. 8 </t>
  </si>
  <si>
    <t>E' proprio per il 2020? Perché ci aspettavamo pituttosto il 2017 e il 2018, ancora in arretrato per 250 euro ciascuno.</t>
  </si>
  <si>
    <t xml:space="preserve">NOTPROVIDED MAND. N. 5068- 1 CORPO PROVINCIALE DELLE GUARDIE ECOLOGICHE VOLONTARIE - CONTRIB UTO PER RIMBORSO SPESE 2019 Bonifico a Vostro favore disposto da: MITT.: COMUNE DI PIANORO </t>
  </si>
  <si>
    <t xml:space="preserve">/BENEF/EROGAZIONE QUOTE CINQUE PER MILLE ANNO 2019 2018 IMPORTO EROGATO EURO 1.821,03 CODICE FISCALE INTESTATARIO 92018150372 Bonifico a Vostro favore disposto da: MITT.: CINQUE PER MILLE </t>
  </si>
  <si>
    <t xml:space="preserve">1243449314487590882677 Rimborso spese Emergenza Casola Valsenio - Pasti 9 1,69 - Carburante 127,51 Bonifico a Vostro favore disposto da: MITT.: FEDERGEV EMILIA ROMAGNA </t>
  </si>
  <si>
    <t xml:space="preserve">CONVENZIONE CPGEV RIMBORSO ATTIVITA - MAND. 0110010-0002497-0000001 Bonifico a Vostro favore disposto da: MITT.: COMUNE DI CASALECCHIO DI RENO </t>
  </si>
  <si>
    <t xml:space="preserve">CONVENZIONE CPGEV RIMBORSO ATTIVITA - MAND. 0110010-0002496-0000001 Bonifico a Vostro favore disposto da: MITT.: COMUNE DI CASALECCHIO DI RENO </t>
  </si>
  <si>
    <t xml:space="preserve">NOTPROVIDED MAND. N. 3637- 1 GEV-CONTRIBUTO/RIMBORSO SPESE PER ATTIVITA' SVOLTE ANNO 2018 Bonifico a Vostro favore disposto da: MITT.: COMUNE DI PIANORO </t>
  </si>
  <si>
    <t xml:space="preserve">/BENEF/EROGAZIONE QUOTE CINQUE PER MILLE ANNO 2018 2017 IMPORTO EROGATO EURO 1.586,11 CODICE FISCALE INTESTATARIO 92018150372 Bonifico a Vostro favore disposto da: MITT.: CINQUE PER MILLE </t>
  </si>
  <si>
    <t xml:space="preserve">NOTPROVIDED MAND. N. 1962- 1 Liquidazionie contribut o anno 2019 Bonifico a Vostro favore disposto da: MITT.: COMUNE DI GRANAROLO DELL'EMILIA </t>
  </si>
  <si>
    <t xml:space="preserve">0627000008552020M00002250000001 RAGGRUPPAMENTO G.E.V. DI IMOLA - CONVENZION E PER LE ATTIVITA' AI SENSI DELLA L.R. N. 23/89 - ANNO 2019 MANDATO NUMERO 225Bonifico a Vostro favore disposto da: MITT.: ENTE DI GESTIONE PER I PARCHI E LA BIODIVERSITA' </t>
  </si>
  <si>
    <t xml:space="preserve">CIG0000000000 RIMBORSO ANNO 2019 - MAND. 3317020-0006721-0000001 - ALTRE INF. - ONTARIE - C.P.G.E.V. Bonifico a Vostro favore disposto da: MITT.: UNIONE DEI COMUNI RENO-GALLIER </t>
  </si>
  <si>
    <t xml:space="preserve">SALDO VS NOTA PROT 8307 DEL 08 05 2020 CONTRIBUTO ANNO 2019 - MAND. 0261010-0001634-0001454 - ALTRE INF. - COLOGICHE VOLONTARIE Bonifico a Vostro favore disposto da: MITT.: COMUNE DI MONTE SAN PIETRO </t>
  </si>
  <si>
    <t xml:space="preserve">07072000000016138776 RIMBORSO PERIODO 01/01/2019 - 31/10/2019 Bonifico a Vostro favore disposto da: MITT.: COMUNE DI SASSO MARCONI </t>
  </si>
  <si>
    <t xml:space="preserve">07072000000016138775 RIMBORSO PERIODO 01/11/18 - 31/12/18 Bonifico a Vostro favore disposto da: MITT.: COMUNE DI SASSO MARCONI </t>
  </si>
  <si>
    <t xml:space="preserve">8276138646894239223387 Rimborso carburante mezzi Cp Gev Bo COVID 19 - fin o 08/05/2020 Bonifico a Vostro favore disposto da: MITT.: FEDERGEV EMILIA ROMAGNA </t>
  </si>
  <si>
    <t xml:space="preserve">ATTIVITA' DI VIGILANZAAMBIENTALE SUL TERRITORIO DEL COMUNE DI SAN T'AGATA BOLOGNESE ANNO 2019 - MAND. 0175010-0001429-0000001 - ALTRE INF. Bonifico a Vostro favore disposto da: MITT.: COMUNE DI S. AGATA BOLOGNESE </t>
  </si>
  <si>
    <t xml:space="preserve">07072000000016093573 CONTRIBUTO PER SERVIZIO DI VIGILANZA ECOLOGICA ANNO 2019 Bonifico a Vostro favore disposto da: MITT.: COMUNE DI MOLINELLA </t>
  </si>
  <si>
    <t xml:space="preserve">NOTPROVIDED MAND. N. 3428- 1 CIG ZD622ACC93 CONVENZI ONE PER ATTIVITA' DI VIGILANZA Bonifico a Vostro favore disposto da: MITT.: COMUNE DI SAN LAZZARO DI SAVENA </t>
  </si>
  <si>
    <t xml:space="preserve">NOTPROVIDED MAND. N. 1088- 1 LIQUIDAZIONE CONTRIBUTO A GUARDIE ECOLOGICHE VOLONTARIE - COMUN E DI BARICELLA Bonifico a Vostro favore disposto da: MITT.: COMUNE DI BARICELLA </t>
  </si>
  <si>
    <t xml:space="preserve">CONTRIBUTO 2019 GUARDIE ECOLOGICHE VOLONTARIE X VIGILANZA TERRITORIO - MAND. 3143100-0001865-0000001 - ALTRE INF. - RIE-BOLOGNA Bonifico a Vostro favore disposto da: MITT.: COMUNE ZOLA PREDOSA </t>
  </si>
  <si>
    <t xml:space="preserve">NOTPROVIDED MAND. N. 3280- 1 Rimborso per prestazion i di volontariato per attivita' di Prote zione Civile relative all'anno 2019 Bonifico a Vostro favore disposto da: MITT.: COMUNE DI SAN LAZZARO DI SAVENA </t>
  </si>
  <si>
    <t xml:space="preserve">1616237755644923913560 RIMBORSO SPESE CARBURANTE E VARIE ATTIVITA' CORONA VIRUS DAL 08 AL 27/04/2020 Bonifico a Vostro favore disposto da: MITT.: FEDERGEV EMILIA ROMAGNA </t>
  </si>
  <si>
    <t xml:space="preserve">CONTRIBUTI ALLE GUARDIE ECOLOGICHE VOLONTARIE ANNO 2019 - MAND. 0142010-0001587-0000001 - ALTRE INF. - ONTARIEBonifico a Vostro favore disposto da: MITT.: COMUNE DI MALALBERGO </t>
  </si>
  <si>
    <t xml:space="preserve">Documento Nr :PROT 9873 2020 del 21 04 2020 RIMBORSO SPESE SOSTENUTE DALLE GUARDIE ECOLOGICHE VOLONTARIE PER SERVIZIO DI VIGILANZA AMBIENTAL Bonifico a Vostro favore disposto da: MITT.: COMUNE DI CREVALCORE </t>
  </si>
  <si>
    <t xml:space="preserve">NOTPROVIDED MAND. N. 701- 1 LIQUIDAZIONE SOMME DOVUT E anno 2018 Bonifico a Vostro favore disposto da: MITT.: UNIONE COMUNI APPENNINO BOLOGNESE </t>
  </si>
  <si>
    <t xml:space="preserve">NOTPROVIDED MAND. N. 704- 1 LIQUIDAZIONE SOMME DOVUT E ANNO 2019 Bonifico a Vostro favore disposto da: MITT.: UNIONE COMUNI APPENNINO BOLOGNESE </t>
  </si>
  <si>
    <t xml:space="preserve">NOTPROVIDED MAND. N. 698- 1 luidazione somme dovute anno 2019 Bonifico a Vostro favore disposto da: MITT.: UNIONE COMUNI APPENNINO BOLOGNESE </t>
  </si>
  <si>
    <t xml:space="preserve">NOTPROVIDED MAND. N. 695- 1 SOMME DOVUTE ANNO 2018 Bonifico a Vostro favore disposto da: MITT.: UNIONE COMUNI APPENNINO BOLOGNESE </t>
  </si>
  <si>
    <t xml:space="preserve">NOTPROVIDED MAND. N. 2569- 1 LIQUIDAZIONE CONTRIBUTO ANNO 2019 Bonifico a Vostro favore disposto da: MITT.: COMUNE DI CASTEL SAN PIETRO TERME </t>
  </si>
  <si>
    <t xml:space="preserve">CONTRIBUTO CASA PER L'AMBIENTE - MAND. 0110010-0001309-0000061 Bonifico a Vostro favore disposto da: MITT.: COMUNE DI CASALECCHIO DI RENO </t>
  </si>
  <si>
    <t xml:space="preserve">NOTPROVIDED MAND. N. 1655- 1 CIG:Z1A1DC717A GUARDIE ECOLOGICHE VOLONTARIE SERVIZI SVOLTI 201 9 (NODOC 7970/2020) Bonifico a Vostro favore disposto da: MITT.: COMUNE DI OZZANO DELL' EMILIA </t>
  </si>
  <si>
    <t xml:space="preserve">LIQUIDAZIONE FATTURA NR 1N DEL 29 03 2020 CONTRIBUTO ANNO 2019 CONVENZIONE - MAND. 3120010-0000772-0000001 Bonifico a Vostro favore disposto da: MITT.: ENTE GEST.PARCHI E BIODIV.EMIL </t>
  </si>
  <si>
    <t xml:space="preserve">Cod Cig: 8055549155 PAG TO FT: PROT 2020 8003 20 - MAND. 8240000-0006571-0000001 - ALTRE INF. - IE ECOLOGICHE VOLONTARIE Bonifico a Vostro favore disposto da: MITT.: COMUNE DI BOLOGNA </t>
  </si>
  <si>
    <t xml:space="preserve">Cod Cig: 8055549155 PAG TO FT: PROT 2020 8003 20 - MAND. 8240000-0006572-0000001 - ALTRE INF. - IE ECOLOGICHE VOLONTARIE Bonifico a Vostro favore disposto da: MITT.: COMUNE DI BOLOGNA </t>
  </si>
  <si>
    <t xml:space="preserve">NOTPROVIDED MAND. N. 1619- 1 CONVENZIONE TRA IL COMU NE DI BUDRIOE L'ASSOCIAZIONE CORPO PROV INCIALE GUARDI E ECOLOGICHE VOLONTARIE (C Bonifico a Vostro favore disposto da: MITT.: COMUNE DI BUDRIO </t>
  </si>
  <si>
    <t xml:space="preserve">CONVENZIONE CON ASSOCIAZIONE GEV IMPEGNO SPESA E LIQUIDAZIONE CONTRIBUTO ANNUALE - MAND. 3157010-0000834-0000001 - ALTRE INF. - ONTARIE C.P. Bonifico a Vostro favore disposto da: MITT.: COMUNE DI MONGHIDORO </t>
  </si>
  <si>
    <t xml:space="preserve">Cod Cig: ZF628E3C49 PAG TO FT: NOTA PROT 2020 8 20 - MAND. 8240000-0006024-0000001 - ALTRE INF. - IE ECOLOGICHE VOLONTARIE Bonifico a Vostro favore disposto da: MITT.: COMUNE DI BOLOGNA </t>
  </si>
  <si>
    <t xml:space="preserve">NOTPROVIDED MAND. N. 791- 1 RIMBORSO PER SPESE SOSTE NUTE NEL 2019 Bonifico a Vostro favore disposto da: MITT.: COMUNE DI BARICELLA </t>
  </si>
  <si>
    <t xml:space="preserve">CIGZ9020B2F8C COMPETENZE SPETTANTI PER LA VIGILANZA AMBIENTALE SUL TERRITORIO COMUNALE - AMANDATO 585- 1-2020 NNUALITA 2017 Bonifico a Vostro favore disposto da: MITT.: COMUNE DI BENTIVOGLIO </t>
  </si>
  <si>
    <t xml:space="preserve">NOT PROVIDED CIGZ8E2180299 CONTRIBUTO PER SPESE SOSTENUTE PER ALIBERA NUMERO DOCUM. 0000422 0000001 CIGZ8E2180299 CONTRIBUTO PER SPESE SOSTENUTE PER ATTI BONIFICO A VOSTRO FAVORE DISPOSTO DA: MITT.: COMUNE DI CASTELLO D.ARGILE </t>
  </si>
  <si>
    <t xml:space="preserve">NOT PROVIDED CIGZ8E2180299 CONTRIBUTO PER RIMBORSO SPESE PER ATLIBERA NUMERO DOCUM. 0000421 0000001 CIGZ8E2180299 CONTRIBUTO PER RIMBORSO SPESE PER ATTIV BONIFICO A VOSTRO FAVORE DISPOSTO DA: MITT.: COMUNE DI CASTELLO D.ARGILE </t>
  </si>
  <si>
    <t xml:space="preserve">NOT PROVIDED CIGZ8E2180299 CONTRIBUTO PER RIMBORSO SPESE PER ATLIBERA NUMERO DOCUM. 0000416 0000001 CIGZ8E2180299 CONTRIBUTO PER RIMBORSO SPESE PER ATTIV BONIFICO A VOSTRO FAVORE DISPOSTO DA: MITT.: COMUNE DI CASTELLO D.ARGILE </t>
  </si>
  <si>
    <t xml:space="preserve">N4GTBC1E270220201523261 AGGIUSTAMENTO QUOTA PER RACE FOR THE CURE 2019 BONIFICO A VOSTRO FAVORE DISPOSTO DA: MITT.: CONSULTA PROVINCIALE DEL VOLONTARIATOPER LA PROTEZIONE CIVILE </t>
  </si>
  <si>
    <t>Si aggiunge ai 125 euro ricevuti il 17/12/19</t>
  </si>
  <si>
    <t xml:space="preserve">6449728282855757524220 RIMBORSO SPESE - ACCORDO 15/01/2020 - USO STRUTTUR E E SERVIZI SEDE VIA ROSARIO 2/5 BOLOGNA BONIFICO A VOSTRO FAVORE DISPOSTO DA: MITT.: FEDERGEV EMILIA ROMAGNA </t>
  </si>
  <si>
    <t xml:space="preserve">CONTRIBUTOGEV - MAND. 3157010-0000208-0000001 - ALTRE INF. - ONTARIE C.P.G.E.V. BONIFICO A VOSTRO FAVORE DISPOSTO DA: MITT.: COMUNE DI MONGHIDORO </t>
  </si>
  <si>
    <t>Servirebbe sapere dal Comune a che periodo si riferisce questo accredito. Il precedente risale al 05/02/2018. La convenzione andava dal 01/06/2016 al 31/05/2019</t>
  </si>
  <si>
    <t xml:space="preserve">1744127938515119434618 RIMBORSO PARTECIPAZIONE IRONMAN 2019 BONIFICO A VOSTRO FAVORE DISPOSTO DA: MITT.: FEDERGEV EMILIA ROMAGNA </t>
  </si>
  <si>
    <t xml:space="preserve">8HCMJQW9210120201331101 SUPPORTO GIRO EMILIA2019 (5VOLONTARI) BONIFICO A VOSTRO FAVORE DISPOSTO DA: MITT.: RANGERS EMILIA ROMAGNA </t>
  </si>
  <si>
    <t xml:space="preserve">SALDO VS. NOTA DEBITO DEL 29.11.2019 BONIFICO A VOSTRO FAVORE DISPOSTO DA: MITT.: RAGGRUPPAMENTO PROVINCIALE DELLE GGEVDI FERRARA </t>
  </si>
  <si>
    <t xml:space="preserve">BU1CGN0SAGZEJ15768570067230.6450869 INTERVENTI FATTI NELLE CLASSI PRIME MEDIE DAGEV BONIFICO A VOSTRO FAVORE DISPOSTO DA: MITT.: ISTITUTO MAESTRE PIE DELL'ADDOLORAT </t>
  </si>
  <si>
    <t>Giornate di educazione ambientale del 23 e 25 ottobre</t>
  </si>
  <si>
    <t xml:space="preserve">JUSWSPBO161220191315281 CONTRIBUTO PER RACE FOR THE CURE 2019 BONIFICO A VOSTRO FAVORE DISPOSTO DA: MITT.: CONSULTA PROVINCIALE DEL VOLON </t>
  </si>
  <si>
    <t xml:space="preserve">5388824369036083609833RIMBORSO EME IDRAULICA, IDROGEOLOGICA ALLER TA 10 4 DEL 16/11/2019 BUDRIO RIFORNIMENTI C.CARB 0278 BONIFICO A VOSTRO FAVORE DISPOSTO DA: MITT.: FEDERGEV EMILIA ROMAGNA </t>
  </si>
  <si>
    <t xml:space="preserve">4651115556446856442909PER LIONS CLUB MOLINELLA RIMBORSO SPESE E C ONTRIBU TO VOLONTARO SERVICE SCUOLA SECONDARIA 1 GRADO MOL INELLA BONIFICO A VOSTRO FAVORE DISPOSTO DA: MITT.: MAURIZI GIOVANNI </t>
  </si>
  <si>
    <t xml:space="preserve">Il contributo arriva dal Lions Club Molinella e si riferisce ad un nostro intervento di educazione ambientale in una scuola? Mi aiutate a capire? </t>
  </si>
  <si>
    <t xml:space="preserve">07072000000015133469 CONTRIBUTO PER SERVIZIODI VIGILANZA ECOLOGICA ANNO 2018 BONIFICO A VOSTRO FAVORE DISPOSTO DA: MITT.: COMUNE DI MOLINELLA </t>
  </si>
  <si>
    <t xml:space="preserve">95IZMNRS031220191556411 CONTRIBUTO CONVENZIONE CON COMUNE DI BOLOGNA ANNO 2019 BONIFICO A VOSTRO FAVORE DISPOSTO DA: MITT.: CONSULTA PROVINCIALE DEL VOLON </t>
  </si>
  <si>
    <t xml:space="preserve">COD CIG: 7203826147 PAG TO FT: PROT 2019 8025 19 - MAND. 8240000-0018900-0000001 - ALTRE INF. - IE ECOLOGICHE VOLONTARIE BONIFICO A VOSTRO FAVORE DISPOSTO DA: MITT.: COMUNE DI BOLOGNA </t>
  </si>
  <si>
    <t xml:space="preserve">NOTPROVIDED ADOTTIAMO UN BOSCO - CONTRIBUTO PER RIFORESTAZIONE NORD-EST. BONIFICO A VOSTRO FAVORE DISPOSTO DA: MITT.: MELARA LUIGI </t>
  </si>
  <si>
    <t xml:space="preserve">PAGAMENTO FATTURA - MAND. 0035026-0004968-0000001 - ALTRE INF. - RIE BOLOGNA C.P.G.E.V. BONIFICO A VOSTRO FAVORE DISPOSTO DA: MITT.: A.R.P.A.E EMILIA ROMAGNA </t>
  </si>
  <si>
    <t>Con il rimborso dei premi assicurativi di 3.137,52 euro accreditato il 31/10/2018, fanno 34.557,66 euro per l'attività 2018, secondo il riparto approvato da Arpae con delibera n. 106 del 07/10/2019</t>
  </si>
  <si>
    <t xml:space="preserve">6687112083298011875222 RIMBORSO SPESE ALIMENTARI E VARIE ASSEMBLEA FEDERG EV 08/06/2019 BONIFICO A VOSTRO FAVORE DISPOSTO DA: MITT.: FEDERGEV EMILIA ROMAGNA </t>
  </si>
  <si>
    <t xml:space="preserve">5010BC20190000326840 200008578080-411909530136 BONIFICO A VOSTRO FAVORE DISPOSTO DA: MITT.: HERA S.P.A. </t>
  </si>
  <si>
    <t xml:space="preserve">2688711231882648646118RIMBORSO SPESE CARBURANTE TRENTENNALE MODEN A MULT ICARD ROUTEX N. 902950 DEL 27/09 E N.903700 DEL 2 9/09 BONIFICO A VOSTRO FAVORE DISPOSTO DA: MITT.: FEDERGEV EMILIA ROMAGNA </t>
  </si>
  <si>
    <t xml:space="preserve">5010BC20190000318386 200000337246-411909244119 BONIFICO A VOSTRO FAVORE DISPOSTO DA: MITT.: HERA S.P.A. </t>
  </si>
  <si>
    <t xml:space="preserve">NOTPROVIDED DONAZIONE PER ADOTTIAMO UN BOSCOBONIFICO A VOSTRO FAVORE DISPOSTO DA: MITT.: RUIBA DANIELE </t>
  </si>
  <si>
    <t xml:space="preserve">0059618212946170783714RIMBORSO RIFORNIMENTO DOBLO EA015YV CAMPI S ALENTIN A DEL 01/08/2019 - SERVIZIO CONTO FEDERGEV BONIFICO A VOSTRO FAVORE DISPOSTO DA: MITT.: FEDERGEV EMILIA ROMAGNA </t>
  </si>
  <si>
    <t xml:space="preserve">6AVQGFVO170920191630371 RIMBORSO INTERVENTI DI VIGILANZA PRESSO IL PARCO VILLA GHIGI BONIFICO A VOSTRO FAVORE DISPOSTO DA: MITT.: FONDAZIONE VILLA GHIGI </t>
  </si>
  <si>
    <t xml:space="preserve">R9GWT2FM170920191634391 SERVIZIO DI VIGILANZA GIARDINI DURANTE LA MANIFESTAZIONEDIVERDEINVERDE 2019 BONIFICO A VOSTRO FAVORE DISPOSTO DA: MITT.: FONDAZIONE VILLA GHIGI </t>
  </si>
  <si>
    <t xml:space="preserve">CONTRIBUTOVOLONTARI GUARDIE ECOLOGICHE - N 36 X RUN TUNE UP 2019 BONIFICO A VOSTRO FAVORE DISPOSTO DA: MITT.: ASSOCIAZIONE RUN TUNE UP </t>
  </si>
  <si>
    <t xml:space="preserve">NOTPROVIDED CONTRIBUTO DA TUGNOLI VINCENZO BONIFICO A VOSTRO FAVORE DISPOSTO DA: MITT.: TUGNOLI VINCENZO </t>
  </si>
  <si>
    <t xml:space="preserve">COD CIG: 7203826147 PAG TO FT: PROT 2019 8009 19 - MAND. 8240000-0012838-0000001 - ALTRE INF. - IE ECOLOGICHE VOLONTARIE BONIFICO A VOSTRO FAVORE DISPOSTO DA: MITT.: COMUNE DI BOLOGNA </t>
  </si>
  <si>
    <t>A cosa si riferisce? Forse il primo quadrimestre 2019?</t>
  </si>
  <si>
    <t xml:space="preserve">/BENEF/EROGAZIONE QUOTE CINQUE PER MILLE ANNO 2017 2016 IMPORTO EROGATO EURO 1.952,57 CODICE FISCALE INTESTATARIO 92018150372 BONIFICO A VOSTRO FAVORE DISPOSTO DA: MITT.: CINQUE PER MILLE </t>
  </si>
  <si>
    <t>Contributo Cinque per Mille relativo alle dichiarazioni presentate nel 2017 per i redditi 2016</t>
  </si>
  <si>
    <t xml:space="preserve">NOTPROVIDED MAND. N. 1802- 1 RIMBORSO SERVIZI RESI N EL TERRITORIO DI BARICELLA BONIFICO A VOSTRO FAVORE DISPOSTO DA: MITT.: COMUNE DI BARICELLA </t>
  </si>
  <si>
    <t xml:space="preserve">NOTPROVIDED MAND. N. 1801- 1 RIMBORSO PER SERVIZI RE SI DALLE GUARDIE ECOLOGICHE NEL TERRITOR IO DI MINERBIO BONIFICO A VOSTRO FAVORE DISPOSTO DA: MITT.: COMUNE DI BARICELLA </t>
  </si>
  <si>
    <t xml:space="preserve">DONAZIONE A FAVORE DEL PROGETTO ADOTTIAMO UN BOSCO BONIFICO A VOSTRO FAVORE DISPOSTO DA: MITT.: RIGONI MARCO </t>
  </si>
  <si>
    <t xml:space="preserve">08542000000011934526 QUOTA PER CONVENZIONE CPGEV ANNO 2017 BONIFICO A VOSTRO FAVORE DISPOSTO DA: MITT.: COMUNE DI FONTANELICE COD.FISC. 0 </t>
  </si>
  <si>
    <t xml:space="preserve">NOTPROVIDED MAND. N. 4041- 1 PAGAMENTO CONTRIBUTO AN NO 2018 COME DA CONVENZIONE N. 3183/17 BONIFICO A VOSTRO FAVORE DISPOSTO DA: MITT.: COMUNE DI CASTEL SAN PIETRO TERME </t>
  </si>
  <si>
    <t xml:space="preserve">0627000008552019M00001400000001 RAGGRUPPAMENTO G.E.V. DI IMOLA - CONVENZION E PER LE ATTIVITA' AI SENSI DELLA L.R. N. 23/89 MA NDATO NUMERO 140.1 BONIFICO A VOSTRO FAVORE DISPOSTO DA: MITT.: ENTE DI GESTIONE PER I PARCHI E LA BIODIVERSITA' </t>
  </si>
  <si>
    <t xml:space="preserve">NOTPROVIDED MAND. N. 2029- 1 CONTRIBUTO ANNO2018 BONIFICO A VOSTRO FAVORE DISPOSTO DA: MITT.: COMUNE DI GRANAROLO DELL'EMILIA </t>
  </si>
  <si>
    <t xml:space="preserve">NOTPROVIDED MAND. N. 5250- 1 CIG ZD622ACC93 CONVENZI ONE CON GUARDIE ECOLOGICHE VOLONTARIE BONIFICO A VOSTRO FAVORE DISPOSTO DA: MITT.: COMUNE DI SAN LAZZARO DI SAVENA </t>
  </si>
  <si>
    <t>Come il Comune aveva preannunciato, questo è per il 2018</t>
  </si>
  <si>
    <t xml:space="preserve">ADOTTIAMO UN BOSCO BONIFICO A VOSTRO FAVORE DISPOSTO DA: MITT.: NANNI IVANO,SFORZANI LUISA </t>
  </si>
  <si>
    <t xml:space="preserve">M0115V009W35715614612770550.9647583 NOTA DEL25/05/2019: CONTRIBUTO STRABOLOGNA BONIFICO A VOSTRO FAVORE DISPOSTO DA: MITT.: UNIONE ITALIANA SPORT PER TUTTI-U.I </t>
  </si>
  <si>
    <t xml:space="preserve">0985738367787015764449 RIMBORSO PAGAMENTO FT. N. 1/1 DEL 04/01/2019 CEA S AS BOLOGNA PER DJ508EV BONIFICO A VOSTRO FAVORE DISPOSTO DA: MITT.: FEDERGEV EMILIA ROMAGNA </t>
  </si>
  <si>
    <t xml:space="preserve">4385938368102756755198 RIMBORSO FT. N. 322 CENTRO REVISIONI AUTO DEL 24/0 4/2019 PER CK619LP BONIFICO A VOSTRO FAVORE DISPOSTO DA: MITT.: FEDERGEV EMILIA ROMAGNA </t>
  </si>
  <si>
    <t xml:space="preserve">NOTPROVIDED ADOTTIAMO UN BOSCO BONIFICO A VOSTRO FAVORE DISPOSTO DA: MITT.: COCCHI ARMANDO </t>
  </si>
  <si>
    <t xml:space="preserve">CONTRIBUTOGEV 2018 - MAND. 0110010-0001954-0000061 BONIFICO A VOSTRO FAVORE DISPOSTO DA: MITT.: COMUNE DI CASALECCHIO DI RENO </t>
  </si>
  <si>
    <t xml:space="preserve">NOT PROVIDED ADOTTIAMO UN BOSCO. ISTITUTO COMPRESIVO MONTE SAN PIETRO (BO) BONIFICO A VOSTRO FAVORE DISPOSTO DA: MITT.: GRANDI JESSICA </t>
  </si>
  <si>
    <t xml:space="preserve">CIG0000000000 ACQUISITI AGLI ATTI E RITENUTI IDONEI I DOCUMENTI PROPEDUTICI PREVISTI DALLA CONVENZIONE PER RIMBORSO SPESE REND PROT 21535 DE BONIFICO A VOSTRO FAVORE DISPOSTO DA: MITT.: UNIONE DEI COMUNI RENO-GALLIER </t>
  </si>
  <si>
    <t xml:space="preserve">LIQUIDAZIONE SPETTANZEATTIVITA' DI VIGILANZA AMBIENTALE SUL TERRI TORIO DEL COMUNE DI SANT'AGATA BOLOGNESE ANNO 2017 - MAND. 0175010-00016 BONIFICO A VOSTRO FAVORE DISPOSTO DA: MITT.: COMUNE DI S. AGATA BOLOGNESE </t>
  </si>
  <si>
    <t xml:space="preserve">LIQUIDAZIONE SPETTANZEPER ATTIVITA' DI VIGILANZA AMBIENTALE SUL T ERRITORIO DEL COMUNE DI SANT'AGATA BOLOGNESEIMPEGNO DI SPESA ANNO 2018 BONIFICO A VOSTRO FAVORE DISPOSTO DA: MITT.: COMUNE DI S. AGATA BOLOGNESE </t>
  </si>
  <si>
    <t xml:space="preserve">176108198211325556137 RIMBORSO PRESTITO CP GEV BOLOGNA DEL 10/08/2018 - ACQUISTO MAHAINDRA FP166AF BONIFICO A VOSTRO FAVORE DISPOSTO DA: MITT.: FEDERGEV EMILIA ROMAGNA </t>
  </si>
  <si>
    <t xml:space="preserve">CIGZ1D19B6215 DOCUMENTO NR :14631 DEL 21 05 2019 RIMBORSO SPESE SOSTENUTE PER ATTIVITA DI VIGILANZA AMBIENTALESVOLTA NEL PERIODO DAL 01 01 BONIFICO A VOSTRO FAVORE DISPOSTO DA: MITT.: COMUNE DI CREVALCORE </t>
  </si>
  <si>
    <t xml:space="preserve">NOTPROVIDED MAND. N. 3848- 1 CIG ZD517EAF05 ATTIVITA ' COME DA CONVENZIONE - SALDO BONIFICO A VOSTRO FAVORE DISPOSTO DA: MITT.: COMUNE DI SAN LAZZARO DI SAVENA </t>
  </si>
  <si>
    <t>Non capisco di cosa si tratta. 2017?, 2018? Renato, si può sentire il Comune? Cercando di trovare una continuità con le email precedenti qui riportate.</t>
  </si>
  <si>
    <t xml:space="preserve">NOTPROVIDED MAND. N. 1263- 1 RIMBORSO SPESE ATTIVITA ' DI VIGILANZA ANNO 2018 BONIFICO A VOSTRO FAVORE DISPOSTO DA: MITT.: COMUNE DI CASTENASO </t>
  </si>
  <si>
    <t xml:space="preserve">0627000006332019M00022760000001 CONTRIBUTO ANNO 2018 PER ATTIVITA' PREVISTE DA CONVENZIONE MANDATO NUMERO 2276.1 BONIFICO A VOSTRO FAVORE DISPOSTO DA: MITT.: COMUNE DI MEDICINA </t>
  </si>
  <si>
    <t xml:space="preserve">NOTPROVIDED MAND. N. 3047- 1 CONTRIBUTO PER IL SERVI ZIO DI VIGILANZA AMBIENTALE SUL TERRITOR IO COMUNALE ANNO 2019 BONIFICO A VOSTRO FAVORE DISPOSTO DA: MITT.: COMUNE DI ANZOLA DELL'EMILIA </t>
  </si>
  <si>
    <t>Contributo 2019 in via anticipata</t>
  </si>
  <si>
    <t xml:space="preserve">NOT PROVIDED INIZIATIVE DI PROTEZIONE CIVILE BONIFICO A VOSTRO FAVORE DISPOSTO DA: MITT.: MASI VITTORIO BALDASSARRI IMELDE </t>
  </si>
  <si>
    <t xml:space="preserve">NOTPROVIDED MAND. N. 3577- 1 RIMBORSO PER PRESTAZION I DI VOLONTARIATO PER ATTIVITA' DI PROTE ZIONE CIVILE (2A TRANCHE) - SALDO BONIFICO A VOSTRO FAVORE DISPOSTO DA: MITT.: COMUNE DI SAN LAZZARO DI SAVENA </t>
  </si>
  <si>
    <t xml:space="preserve">Si riferisce al 2018? </t>
  </si>
  <si>
    <t xml:space="preserve">NOTPROVIDED MAND. N. 3578- 1 RIMBORSO PER PRESTAZION I DI VOLONTARIATO PER ATTIVITA' DI PROTE ZIONE CIVILE (2A TRANCHE) - SALDO BONIFICO A VOSTRO FAVORE DISPOSTO DA: MITT.: COMUNE DI SAN LAZZARO DI SAVENA </t>
  </si>
  <si>
    <t xml:space="preserve">NOTPROVIDED MAND. N. 1797- 1 CIG:Z1A1DC717A GEV 2018 (NODOC 7757/2019) BONIFICO A VOSTRO FAVORE DISPOSTO DA: MITT.: COMUNE DI OZZANO DELL' EMILIA </t>
  </si>
  <si>
    <t xml:space="preserve">LIQUIDAZIONE FATTURA NR 1N DEL 25 03 2019 CONTRIBUTO COMA DA CONVENZIONE ANNO 2018 - MAND. 3120010-0000744-0000001 - ALTRE INF. - HE VOLONTA BONIFICO A VOSTRO FAVORE DISPOSTO DA: MITT.: ENTE GEST.PARCHI E BIODIV.EMIL </t>
  </si>
  <si>
    <t xml:space="preserve">NOT PROVIDED ADOTTIAMO UN BOSCO BONIFICO A VOSTRO FAVORE DISPOSTO DA: MITT.: GAMBERINI MICHELE </t>
  </si>
  <si>
    <t xml:space="preserve">M0115V009W35715553304466180.3377169 PROT. 9806 DEL 27/06/2018 BONIFICO A VOSTRO FAVORE DISPOSTO DA: MITT.: UNIONE ITALIANA SPORT PER TUTTI-U.I </t>
  </si>
  <si>
    <t>Strabologna 2018</t>
  </si>
  <si>
    <t xml:space="preserve">INIZIATIVA'ADOTTIAMO UN BOSCO' BONIFICO A VOSTRO FAVORE DISPOSTO DA: MITT.: IMMOBILIARE MA.MA S.R.L. </t>
  </si>
  <si>
    <t xml:space="preserve">COD CIG: 7203826147 PAG CONTRIBUTO PER ATTIVITA PREVISTE DALLA CONVENZIONE DA 01 10 2018 A 31 12 2018 - MAND. 8240000-0005387-0000001 - ALTR BONIFICO A VOSTRO FAVORE DISPOSTO DA: MITT.: COMUNE DI BOLOGNA </t>
  </si>
  <si>
    <t xml:space="preserve">COD CIG: 7203826147 PAG CONTRIBUTO PER ATTIVITA PREVISTE DALLA CONVENZIONE DA 01 10 2018 A 31 12 2018 - MAND. 8240000-0005386-0000001 - ALTR BONIFICO A VOSTRO FAVORE DISPOSTO DA: MITT.: COMUNE DI BOLOGNA </t>
  </si>
  <si>
    <t>Con questi 850 euro, il totale erogato per il 2018 sale a 42.000 euro, mentre la metà del contributo biennale di 82.300 euro farebbe 41.150 euro. Questo il Comune lo aveva preannunciato con una email che ora non trovo, mi piacerebbe capire se vanno a deconto del contributo 2019.</t>
  </si>
  <si>
    <t xml:space="preserve">ADOTTIAMO UN BOSCO BONIFICO A VOSTRO FAVORE DISPOSTO DA: MITT.: MAURIZIO PRATI </t>
  </si>
  <si>
    <t xml:space="preserve">NOT PROVIDED ADOTTIAMO UN BOSCO BONIFICO A VOSTRO FAVORE DISPOSTO DA: MITT.: PARMEGGIANI DANIELA </t>
  </si>
  <si>
    <t xml:space="preserve">CONTRIBUTOGESTIONE CASA PER L'AMBIENTE ANNO 2018 - MAND. 0110010-0000910-0000061 BONIFICO A VOSTRO FAVORE DISPOSTO DA: MITT.: COMUNE DI CASALECCHIO DI RENO </t>
  </si>
  <si>
    <t>Casa per l'Ambiente 2018</t>
  </si>
  <si>
    <t xml:space="preserve">1414031807947655519087 CONTRIBUTO PER INIZIATIVA ADOTTIAMO UN BOSCO NEL NORD EST BONIFICO A VOSTRO FAVORE DISPOSTO DA: MITT.: CENTRO SOCIALE ANZIANI E ORTI "FALC </t>
  </si>
  <si>
    <t xml:space="preserve">PROGETTO RIQUALIFICAZIONE NORDEST - ONLUS CPGEV BONIFICO A VOSTRO FAVORE DISPOSTO DA: MITT.: PRESTI FRANCO,DALL'OLIO ELIDE </t>
  </si>
  <si>
    <t xml:space="preserve">ADOTTIAMO UN BOSCO BONIFICO A VOSTRO FAVORE DISPOSTO DA: MITT.: MASTRI AMEDEO E TESTI CATIA </t>
  </si>
  <si>
    <t xml:space="preserve">COD CIG: ZOE240DEOE PAG TO FT: NOTA PROT 2019 19 - MAND. 8240000-0004064-0000001 - ALTRE INF. - IE ECOLOGICHE VOLONTARIE BONIFICO A VOSTRO FAVORE DISPOSTO DA: MITT.: COMUNE DI BOLOGNA </t>
  </si>
  <si>
    <t>Dovrebbe essere per la Zanzara 2018</t>
  </si>
  <si>
    <t xml:space="preserve">NOT PROVIDED ADOTTIAMO UN BOSCO BONIFICO A VOSTRO FAVORE DISPOSTO DA: MITT.: AUTOCARROZZERIA MARMO S.N.C. DI MARMOCARMINE E MARMO MARIO </t>
  </si>
  <si>
    <t xml:space="preserve">3077630482881564325906RIMBORSO SPESE CARBURANTE TRASFERTA A LANCI ANO DEL 28/02/2019 RIF. BOLLE ENI DEL 01/03 81,75 E DE 04/03 93,57 BONIFICO A VOSTRO FAVORE DISPOSTO DA: MITT.: FEDERGEV EMILIA ROMAGNA </t>
  </si>
  <si>
    <t xml:space="preserve">LIQUIDAZIONE PRESTAZIONE GUARDIE ECOLOGICHE VOLONTARIE - MAND. 0142010-0000970-0000001 - AL NETTO DI BOLLI PEREUR 2,00 - ALTRE INF. - ONTAR BONIFICO A VOSTRO FAVORE DISPOSTO DA: MITT.: COMUNE DI MALALBERGO </t>
  </si>
  <si>
    <t>I due accrediti di 2.000 euro ciascuno ricevuti il 13/03/2019 dovrebbero riguardare uno il 2017 ed uno il 2018</t>
  </si>
  <si>
    <t xml:space="preserve">LIQUIDAZIONE PRESTAZIONE GUARDI ECOLOGICHE VOLONTARIE - MAND. 0142010-0000971-0000001 - AL NETTO DI BOLLI PER EUR 2,00 - ALTRE INF. - ONTARI BONIFICO A VOSTRO FAVORE DISPOSTO DA: MITT.: COMUNE DI MALALBERGO </t>
  </si>
  <si>
    <t xml:space="preserve">NOT PROVIDED ADOTTIAMO UN BOSCO BONIFICO A VOSTRO FAVORE DISPOSTO DA: MITT.: TAROZZI ERMANNO </t>
  </si>
  <si>
    <t xml:space="preserve">NOTPROVIDED MAND. N. 2577- 1 RIMBORSO SPESE A CORPO PROVINCIALE DELLE GUARDIE ECOLOGICHE VOL ONTARIE DI BOLOGNA PER ATTIVITA' DI VIGI BONIFICO A VOSTRO FAVORE DISPOSTO DA: MITT.: COMUNE DI SAN GIOVANNI IN PERSICETO </t>
  </si>
  <si>
    <t>Dovrebbe trattarsi del 2018, in quanto 2016 e 2017 li abbiamo incassati entrambi in data 01/03/2018</t>
  </si>
  <si>
    <t xml:space="preserve">ADOTTIAMO UN BOSCO BONIFICO A VOSTRO FAVORE DISPOSTO DA: MITT.: BOLOGNINI MARCELLO ZOCCHI PATRIZIA </t>
  </si>
  <si>
    <t xml:space="preserve">NOTPROVIDED MAND. N. 1024- 1 CIG Z590A92CBE ATTIVITA ' DI VIGILANZA - SALDO BONIFICO A VOSTRO FAVORE DISPOSTO DA: MITT.: COMUNE DI SAN LAZZARO DI SAVENA </t>
  </si>
  <si>
    <t>Dovrebbe trattarsi del 2017, sono 10/12 di 4500 euro, forse perché la convenzione scadeva il 15/11? I restanti 750 euro non li vedremo mai o il motivo è un altro?</t>
  </si>
  <si>
    <t xml:space="preserve">SALDO VS NOTA PROT 2426 DEL 12 12 2019 CONTRIBUTO ANNO 2018 - MAND. 0261010-0000436-0001454 - ALTRE INF. - COLOGICHE VOLONTARIE BONIFICO A VOSTRO FAVORE DISPOSTO DA: MITT.: COMUNE DI MONTE SAN PIETRO </t>
  </si>
  <si>
    <t xml:space="preserve">ATTIVITA' DI CONTROLLODEL COMPOSTAGGIO DOMESTICO ANNO 2018 - MAND . 3187000-0000322-0000001 - ALTRE INF. - HE VOLONTARIEBOLOGNA BONIFICO A VOSTRO FAVORE DISPOSTO DA: MITT.: COMUNE DI SAN PIETRO IN CASALE </t>
  </si>
  <si>
    <t>Salvo errore, per il 2017 li ricevemmo dall'Unione Reno Galliera il 02/08/17 con un bonifico complessivo di 10.600 euro</t>
  </si>
  <si>
    <t xml:space="preserve">BXS28622853000000000461001 INTEGRAZIONE CONVENZIONE CONSULTA BONIFICO A VOSTRO FAVORE DISPOSTO DA: MITT.: CONSULTA PROVINCIALE DEL VOLON </t>
  </si>
  <si>
    <t>Integrazione da noi sollecitata avendo ricevuto il 28/12 un bonifico di 4500 euro  contro i 4600 euro che l'attività di protezione civile svolta per il Comune di Bologna sinora comportava</t>
  </si>
  <si>
    <t xml:space="preserve">03599000000005485306 CONTRIBUTO GUARDIE ECOLOGICHE VOLONTARIE GEV BONIFICO A VOSTRO FAVORE DISPOSTO DA: MITT.: COMUNE DI MONTERENZIO -SM- </t>
  </si>
  <si>
    <t>Salvo errore, della convenzione scaduta il 31/05/2018 resterebbero da incassare 1000 euro per gli ultimi 5 mesi</t>
  </si>
  <si>
    <t xml:space="preserve">03599000000005485305 CONTRIBUTO CONVENZIONE GUARDIE ECOLOGICHE VOLONTARIE - BOLOGNA ANNO202016 BONIFICO A VOSTRO FAVORE DISPOSTO DA: MITT.: COMUNE DI MONTERENZIO -SM- </t>
  </si>
  <si>
    <t xml:space="preserve">03599000000005485304 CONTRIBUTO ASSOCIAZIONEGEV BONIFICO A VOSTRO FAVORE DISPOSTO DA: MITT.: COMUNE DI MONTERENZIO -SM- </t>
  </si>
  <si>
    <t xml:space="preserve">BXS28622853000000000442001 RIMBORSO SPESE EMG NEVE 54946 E VISITA PAPA BOLOGNA E EMG NEVE NOV BONIFICO A VOSTRO FAVORE DISPOSTO DA: MITT.: CONSULTA PROVINCIALE DEL VOLON </t>
  </si>
  <si>
    <t>ENTE GESTIONE PARCHI ROMAGNA</t>
  </si>
  <si>
    <t>ENTE GEST.PARCHI EMILIA EST</t>
  </si>
  <si>
    <t>Tipo Accredito</t>
  </si>
  <si>
    <t xml:space="preserve">CONTRAVVENZIONE MARZO 2019 SOCIA BATTISTIN BONIFICO A VOSTRO FAVORE DISPOSTO DA: MITT.: PAGLIARI MAURIZIO,BATTISTIN NATASCIA </t>
  </si>
  <si>
    <t xml:space="preserve">BXS28622853000000000402001 CONTRIBUTO CONVENZ.CONSULTA-COMUNE DI BOLOGNA ANNO 2018BONIFICO A VOSTRO FAVORE DISPOSTO DA: MITT.: CONSULTA PROVINCIALE DEL VOLON </t>
  </si>
  <si>
    <t xml:space="preserve">CONTRIBUTO 2018 CORPO PROVINCIALE GUARDIE ECOLOGICHE VOLONTARIE X VIGILANZA TERRITORIO - MAND. 3143100-0005851-0000001 - ALTRE INF. - RIE-BO BONIFICO A VOSTRO FAVORE DISPOSTO DA: MITT.: COMUNE ZOLA PREDOSA </t>
  </si>
  <si>
    <t xml:space="preserve">BXS28622853000000000386001 RIMBORSO SPESE AIB 2017 BONIFICO A VOSTRO FAVORE DISPOSTO DA: MITT.: CONSULTA PROVINCIALE DEL VOLON </t>
  </si>
  <si>
    <t xml:space="preserve">BXS28622853000000000395001 RIMBORSO RACE FORTHE CURE 2018 BONIFICO A VOSTRO FAVORE DISPOSTO DA: MITT.: CONSULTA PROVINCIALE DEL VOLON </t>
  </si>
  <si>
    <t xml:space="preserve">NOTPROVIDED MAND. N. 10113- 1 CONTRIBUTO 2018 - NOTE 1-07122018 DEDOTTE SPESE BONIFICO A VOSTRO FAVORE DISPOSTO DA: MITT.: CITTA' METROPOLITANA DI BOLOGNA </t>
  </si>
  <si>
    <t xml:space="preserve">GEV CONTRIBUTO RIMBORSO SPESE PER ATTIVITA' SVOLTE 2017 (CONVENZIONE IN ESSERE) - MAND. 3247100-0004999-0000001 - ALTRE INF. - HE VOLONTARIE BONIFICO A VOSTRO FAVORE DISPOSTO DA: MITT.: COMUNE PIANORO </t>
  </si>
  <si>
    <t xml:space="preserve">COD CIG: 7203826147 PAG CONTRIBUTO PER ATTIVITA PREVISTE DALLA CONVENZIONE - MAND. 8240000-0017071-0000001 - ALTRE INF. - IE ECOLOGICHE VOLO BONIFICO A VOSTRO FAVORE DISPOSTO DA: MITT.: COMUNE DI BOLOGNA </t>
  </si>
  <si>
    <t xml:space="preserve">CONTRIBUTO ANNO 2018 PER ATTIVIT DI VIGILANZA AMBIENTALE NEL COMUNE DI VALSAMOGGIA - MAND. 3324030-0007123-0000001 - ALTRE INF. - ONTARIE C BONIFICO A VOSTRO FAVORE DISPOSTO DA: MITT.: COMUNE VALSAMOGGIA </t>
  </si>
  <si>
    <t xml:space="preserve">CIG: Z591E7BD31 CONVENZIONE CON IL CORPO PROVINCIALE DELLE GUARDIEECOLOGICHE VOLONTARIE BIENNIO 2017 2018 IMP EGNO DI SPESA E LIQUIDAZIONE - BONIFICO A VOSTRO FAVORE DISPOSTO DA: MITT.: UNIONE DEI COMUNI SAVENA-IDICE </t>
  </si>
  <si>
    <t xml:space="preserve">3479419081658265164506 RESTITUZIONE X DOPPIOPAGAMENTO IMPORTO FATTURA N. 1059 FEDERGEV DEL 05.07.2018 BONIFICO A VOSTRO FAVORE DISPOSTO DA: MITT.: DI VIETRI SRL </t>
  </si>
  <si>
    <t xml:space="preserve">RIMBORSO PREMI ASSICURATIVI (SCADENZA 30 06 2018) - MAND. 0035026-0004416-0000001 - ALTRE INF. - RIE BOLOGNA C.P.G.E.V. BONIFICO A VOSTRO FAVORE DISPOSTO DA: MITT.: A.R.P.A.E EMILIA ROMAGNA </t>
  </si>
  <si>
    <t xml:space="preserve">HTAWGJCW181020181432161 CONTRIBUTO COLLABORAZIONE DIVERDEINVERDE 2018 BONIFICO A VOSTRO FAVORE DISPOSTO DA: MITT.: FONDAZIONE VILLA GHIGI </t>
  </si>
  <si>
    <t xml:space="preserve">PAGAMENTO TELEFONO IN DOTAZIONE A FRANCO PRESTI BONIFICO A VOSTRO FAVORE DISPOSTO DA: MITT.: PRESTI FRANCO,DALL'OLIO ELIDE </t>
  </si>
  <si>
    <t xml:space="preserve">/BENEF/EROGAZIONE QUOTE CINQUE PER MILLE ANNO 2016 2015 IMPORTO EROGATO EURO 2.106,00 CODICE FISCALE INTESTATARIO 92018150372 BONIFICO A VOSTRO FAVORE DISPOSTO DA: MITT.: CINQUE PER MILLE </t>
  </si>
  <si>
    <t xml:space="preserve">COD CIG: 7203826147 PAG CONTR CONVENZIONE REP N 2836 2017 PERIODO 01 01 18 30 04 18 - MAND. 8240000-0010880-0000001 - ALTRE INF. - IE ECOLOG BONIFICO A VOSTRO FAVORE DISPOSTO DA: MITT.: COMUNE DI BOLOGNA </t>
  </si>
  <si>
    <t xml:space="preserve">EROGAZIONE CONTRIBUTO AI SENSI DELLA CONVENZIONE APPROVATA CON DELG U N 12 DEL 09 02 2016 REND PROT 39897 201 8 - MAND. 3317020-0008829-0000 BONIFICO A VOSTRO FAVORE DISPOSTO DA: MITT.: UNIONE DEI COMUNI RENO-GALLIER </t>
  </si>
  <si>
    <t xml:space="preserve">CIG ZD517EAF05 CONVENZIONE PER ATTIVITA' DI VIGILANZA AMBIENTALE FINO AL 15 11 2017 ANNO 2016 - MAND. 3184010-0004977-0000001 - ALTRE INF. BONIFICO A VOSTRO FAVORE DISPOSTO DA: MITT.: COMUNE DI SAN LAZZARO DI SAVEN </t>
  </si>
  <si>
    <t xml:space="preserve">CONVENZIONE GEV - MAND. 0110010-0002775-0000061 BONIFICO A VOSTRO FAVORE DISPOSTO DA: MITT.: COMUNE DI CASALECCHIO DI RENO </t>
  </si>
  <si>
    <t xml:space="preserve">07072000000012175132 EROGAZIONE LIBERALE BONIFICO A VOSTRO FAVORE DISPOSTO DA: MITT.: MEME ROBERTO </t>
  </si>
  <si>
    <t xml:space="preserve">ODLVCD5T210620181559231 RIMBORSO SERVIZIO VIGILANZA PARCO BONIFICO A VOSTRO FAVORE DISPOSTO DA: MITT.: FONDAZIONE VILLA GHIGI </t>
  </si>
  <si>
    <t xml:space="preserve">LIQUIDAZIONE ANNO 2017 (DEL 2018 45) - MAND.0035026-0002238-0000001 - ALTRE INF. - RIE BOLOGNA C.P.G.E.V. BONIFICO A VOSTRO FAVORE DISPOSTO DA: MITT.: A.R.P.A.E EMILIA ROMAGNA </t>
  </si>
  <si>
    <t xml:space="preserve">07072000000011908458 RIMBORSO SPESE ANNO 2017 BONIFICO A VOSTRO FAVORE DISPOSTO DA: MITT.: COMUNE DI SAN GIORGIO DI PIANO </t>
  </si>
  <si>
    <t xml:space="preserve">5010BC20180000106183 200008578080-411802964438 BONIFICO A VOSTRO FAVORE DISPOSTO DA: MITT.: HERA S.P.A. </t>
  </si>
  <si>
    <t xml:space="preserve">NOTPROVIDED MAND. N. 3012 CONTRIBUTO PER IL SERVIZIO DI VIGILANZA AMBIENTALE SUL TERRITORIO COMUNALE ANNO 2018. BONIFICO A VOSTRO FAVORE DISPOSTO DA: MITT.: COMUNE DI ANZOLA DELL'EMILIA </t>
  </si>
  <si>
    <t xml:space="preserve">07072000000011807089 CONTRIBUTO PER SERVIZIODI VIGILANZA ECOLOGICA ANNO 2017 BONIFICO A VOSTRO FAVORE DISPOSTO DA: MITT.: COMUNE DI MOLINELLA </t>
  </si>
  <si>
    <t xml:space="preserve">SALDO CONTRIBUTO ANNO 2017 - MAND. 0261010-0001358-0000001 - ALTRE INF. - COLOGICHE VOLONTARIE BONIFICO A VOSTRO FAVORE DISPOSTO DA: MITT.: COMUNE DI MONTE SAN PIETRO </t>
  </si>
  <si>
    <t xml:space="preserve">0600711A0200826/04/2018T100100 RESTITUZIONE DOPPIO INCASSO BONIFICO A VOSTRO FAVORE DISPOSTO DA: MITT.: KIMAY SRL </t>
  </si>
  <si>
    <t xml:space="preserve">NOTPROVIDED MAND. N. 938 LIQUIDAZIONE CONTRIBUTO 201 7 - RICHIESTA P.G. 5234 DEL 07/03/2018 - RIF.TO CONVENZIONE REP. 7371 DEL 09/11/ BONIFICO A VOSTRO FAVORE DISPOSTO DA: MITT.: COMUNE DI GRANAROLO DELL'EMILIA </t>
  </si>
  <si>
    <t xml:space="preserve">NOTPROVIDED MAND. N. 2298 CONTRIBUTO PER SERVIZIO DI VIGILANZA ANNO 2017 DEDOTTE SPESE BONIFICO A VOSTRO FAVORE DISPOSTO DA: MITT.: COMUNE DI CASTEL SAN PIETRO TERME </t>
  </si>
  <si>
    <t xml:space="preserve">RIMBORSO PER PRESTAZIONI DI VOLONTARIATO PER ATTIVITA DI PROTEZIONE CIVILE RELATIVE ALL'ANNO 2017 - MAND. 3184010-0002623-0000001 - ALTRE IN BONIFICO A VOSTRO FAVORE DISPOSTO DA: MITT.: COMUNE DI SAN LAZZARO DI SAVEN </t>
  </si>
  <si>
    <t xml:space="preserve">NOT PROVIDED ACQUISTO FIAT PANDA AP691ME BONIFICO A VOSTRO FAVORE DISPOSTO DA: MITT.: TRIGOLO MAURIZIO </t>
  </si>
  <si>
    <t xml:space="preserve">LIQ FT 4002 2017 DEL 20022018 - MAND. 3120010-0001008-0000001 - ALTRE INF. - HE VOLONTARIE BONIFICO A VOSTRO FAVORE DISPOSTO DA: MITT.: ENTE GEST.PARCHI E BIODIV.EMIL </t>
  </si>
  <si>
    <t xml:space="preserve">06480697602002421775 BOLOGNA PAG. QUOTA 2018X USO SEDE OPERATIVA BONIFICO A VOSTRO FAVORE DISPOSTO DA: MITT.: FEDERGEV EMILIA ROMAGNA </t>
  </si>
  <si>
    <t xml:space="preserve">CONTRIBUTOCONVENZIONE CASA PER L'AMBIENTE ANNO 2017 - MAND. 0110010-0001684-0000001 BONIFICO A VOSTRO FAVORE DISPOSTO DA: MITT.: COMUNE DI CASALECCHIO DI RENO </t>
  </si>
  <si>
    <t xml:space="preserve">CIGZ1D19B6215 DOCUMENTO NR :PROT N 8440 DEL 22 03 2018 RIMBORSO SPESE SOSTENUTE DALLE GUARDIE ECOLOGICHE VOLONTARIE PER IL SERVIZIO DI VIGIL BONIFICO A VOSTRO FAVORE DISPOSTO DA: MITT.: COMUNE DI CREVALCORE </t>
  </si>
  <si>
    <t xml:space="preserve">CONTRIBUTO ANNO 2017 CORPO PROVINCIALE GUARDIE ECOLOGICHE VOLONTARIE X VIGILANZA TERRITORIO - MAND. 3143100-0001461-0000001 - ALTRE INF. - R BONIFICO A VOSTRO FAVORE DISPOSTO DA: MITT.: COMUNE ZOLA PREDOSA </t>
  </si>
  <si>
    <t xml:space="preserve">NOT PROVIDED CIGZ8E2180299 CONTRIBUTO PER ATTIVITA DI VIGILANZ LIBERA NUMERO DOCUM. 0000750 0000001 CIGZ8E2180299 CONTRIBUTO PER ATTIVITA DI VIGILANZA AM BONIFICO A VOSTRO FAVORE DISPOSTO DA: MITT.: COMUNE DI CASTELLO D'ARGILE </t>
  </si>
  <si>
    <t xml:space="preserve">08542000000009337692 CONTRIBUTO PER VIGILANZA AMBIENTALE GEV BONIFICO A VOSTRO FAVORE DISPOSTO DA: MITT.: COMUNE DI BORGO TOSSIGNANO COD.FISC. 8 </t>
  </si>
  <si>
    <t xml:space="preserve">COD CIG: 7203826147 PAG ATTIVITA' PREVISTE DALLA CONVENZIONE REP N2836 2017 PERIODO 01 10 2017 31 12 2017 - M AND. 8240000-0003945-0000001 - BONIFICO A VOSTRO FAVORE DISPOSTO DA: MITT.: COMUNE DI BOLOGNA </t>
  </si>
  <si>
    <t xml:space="preserve">COD CIG: 7203826147 PAG ATTIVITA' PREVISTE DALLA CONVENZIONE REP N2836 2017 PERIODO 01 10 2017 31 12 2017 - M AND. 8240000-0003946-0000001 - BONIFICO A VOSTRO FAVORE DISPOSTO DA: MITT.: COMUNE DI BOLOGNA </t>
  </si>
  <si>
    <t xml:space="preserve">NOTPROVIDED MAND. N. 782 LIQUIDAZIONE PER CONTRIBUTI ALLE GEV PERIODO DAL 01/01/2017 AL 31/1 2/2017 COMUNE DI MINERBIO BONIFICO A VOSTRO FAVORE DISPOSTO DA: MITT.: COMUNE DI BARICELLA </t>
  </si>
  <si>
    <t xml:space="preserve">NOTPROVIDED MAND. N. 783 LIQUIDAZIONE PER CONTRIBUTI ALLE GEV PERIODO DAL 01/01/2017 AL 31/1 2/2017 COMUNE DI BARICELLA BONIFICO A VOSTRO FAVORE DISPOSTO DA: MITT.: COMUNE DI BARICELLA </t>
  </si>
  <si>
    <t xml:space="preserve">G0002U00244K515214534744020.7406179 RIMBORSOCONVENZIONE GEV 2015-2016 - COSEA AMBIENT E SPA BONIFICO A VOSTRO FAVORE DISPOSTO DA: MITT.: COSEA AMBIENTE S.P.A. </t>
  </si>
  <si>
    <t xml:space="preserve">CIG:Z1A1DC717A COMPENSO GEV 2017 (NODOC 15562018) - MAND. 3258010-0001102-0000001 - ALTRE INF. - HE VOLONTARIE BONIFICO A VOSTRO FAVORE DISPOSTO DA: MITT.: COMUNE DI OZZANO DELL'EMILIA </t>
  </si>
  <si>
    <t xml:space="preserve">RESTITUZIONE DOPPIO PAGAMENTO FATTURA PACE SRL N. 1326 DEL 24/11/2016 BONIFICO A VOSTRO FAVORE DISPOSTO DA: MITT.: PACE S.R.L. </t>
  </si>
  <si>
    <t xml:space="preserve">NOTPROVIDED MAND. N. 573 SOSTEGNO ALLE ATTIVITA' DI EDUCAZIONE AMBIENTALE ANNO 2017 BONIFICO A VOSTRO FAVORE DISPOSTO DA: MITT.: COMUNE DI CASTENASO </t>
  </si>
  <si>
    <t xml:space="preserve">8T9LWG8V0120015204362641650.7485959 SALDO FATT. N. 189 DEL 31/1/2018 BONIFICO A VOSTRO FAVORE DISPOSTO DA: MITT.: CORPO GUARDIE ECOLOGICHE GIURATE VO </t>
  </si>
  <si>
    <t xml:space="preserve">0627000006332018M00007670000001 CONTRIBUTO ANNO 2017 MANDATO NUMERO 767.1 SPESE EUR 0,50 BONIFICO A VOSTRO FAVORE DISPOSTO DA: MITT.: COMUNE DI MEDICINA </t>
  </si>
  <si>
    <t xml:space="preserve">COD CIG: ZF61C169CC PAG PER SERVIZIO DI VIGILANZA AMBIENTALE NEL TERRITORIO COMUNALE 2017 - MAND. 8240000-0002644-0000001 - AL NETTO DI COMM BONIFICO A VOSTRO FAVORE DISPOSTO DA: MITT.: COMUNE DI BOLOGNA </t>
  </si>
  <si>
    <t xml:space="preserve">COD CIG: ZF61C169CC PAG PER SERVIZIO DI VIGILANZA AMBIENTALE NEL TERRITORIO COMUNALE 2017 - MAND. 8240000-0002643-0000001 - AL NETTO DI COMM BONIFICO A VOSTRO FAVORE DISPOSTO DA: MITT.: COMUNE DI BOLOGNA </t>
  </si>
  <si>
    <t xml:space="preserve">CONTRIBUTOATTIVITA' DI VIGILANZA ED EDUCAZIONE AMBIENTALE ANNO 2015 - MAND. 0110010-0000872-0000001 BONIFICO A VOSTRO FAVORE DISPOSTO DA: MITT.: COMUNE DI CASALECCHIO DI RENO </t>
  </si>
  <si>
    <t xml:space="preserve">SALDO CONTRIBUTO ATTIVITA' DI VIGILANZA ED EDUCAZIONE AMBIENTALE ANNO 2016 - MAND. 0110010-0000871-0000001 BONIFICO A VOSTRO FAVORE DISPOSTO DA: MITT.: COMUNE DI CASALECCHIO DI RENO </t>
  </si>
  <si>
    <t xml:space="preserve">SALDO CONTRIBUTO ANNO 2016 - MAND. 0261010-0000401-0000001 - ALTRE INF. - COLOGICHE VOLONTARIE BONIFICO A VOSTRO FAVORE DISPOSTO DA: MITT.: COMUNE DI MONTE SAN PIETRO </t>
  </si>
  <si>
    <t xml:space="preserve">NOTPROVIDED MAND. N. 2492 CIGNON DOVUTO EROGAZIONE C ONTRIBUTO QUALE RIMBORSO SPESE SOSTENUTE NEL 2016 PER SERVIZIO DI VIGILANZA AMBI BONIFICO A VOSTRO FAVORE DISPOSTO DA: MITT.: COMUNE DI SAN GIOVANNI IN PERSICETO </t>
  </si>
  <si>
    <t xml:space="preserve">NOTPROVIDED MAND. N. 2493 CIGNON DOVUTO EROGAZIONE C ONTRIBUTO QUALE RIMBORSO SPESE SOSTENUTE NEL 2017 PER SERVIZIO DI VIGILANZA AMBI BONIFICO A VOSTRO FAVORE DISPOSTO DA: MITT.: COMUNE DI SAN GIOVANNI IN PERSICETO </t>
  </si>
  <si>
    <t xml:space="preserve">QUOTA CONVENZIONE PRIMO SEMESTRE 2017 - MAND. 0110010-0000823-0000001 BONIFICO A VOSTRO FAVORE DISPOSTO DA: MITT.: COMUNE DI CASALECCHIO DI RENO </t>
  </si>
  <si>
    <t xml:space="preserve">CONTRIBUTOANNO 2016 CASA PER L'AMBIENTE - MAND. 0110010-0000828-0000001 BONIFICO A VOSTRO FAVORE DISPOSTO DA: MITT.: COMUNE DI CASALECCHIO DI RENO </t>
  </si>
  <si>
    <t xml:space="preserve">NOTPROVIDED MAND. N. 670 CONVENZIONE TRA IL COMUNE D I BUDRIO ED IL CORPO PROVINCIALE DELLE G UARDIE ECOLOGICHE VOLONTARIE - RIMBORSO BONIFICO A VOSTRO FAVORE DISPOSTO DA: MITT.: COMUNE DI BUDRIO </t>
  </si>
  <si>
    <t xml:space="preserve">IMPEGNO SPESA RIMBORSOSPESE A FAVORE ASSOCIAZIONE G E V - MAND. 3 157010-0000069-0000001 - AL NETTO DI COMMISSIONI PER EUR 2,00 - ALTRE INF. BONIFICO A VOSTRO FAVORE DISPOSTO DA: MITT.: COMUNE DI MONGHIDORO </t>
  </si>
  <si>
    <t xml:space="preserve">CIG Z221EFC037 CONVENZIONE CON COMUNE DI VALSAMOGGIA: PAGAMENTO CONTRIBUTO ANNO 2017 - MAND. 3324030-0000483-0000001 - ALTRE INF. - ONTARIE BONIFICO A VOSTRO FAVORE DISPOSTO DA: MITT.: COMUNE VALSAMOGGIA </t>
  </si>
  <si>
    <t xml:space="preserve">NOTPROVIDED MAND. N. 7 CONTRIBUTO ANNO 2017 - NOTE 1 -22122017 DEDOTTE SPESE BONIFICO A VOSTRO FAVORE DISPOSTO DA: MITT.: CITTA' METROPOLITANA DI BOLOGNA </t>
  </si>
  <si>
    <t xml:space="preserve">NOT PROVIDED RICARICA TELEFONO 1 SEMESTRE BONIFICO A VOSTRO FAVORE DISPOSTO DA: MITT.: SUZZI ALFIERO </t>
  </si>
  <si>
    <t xml:space="preserve">NOTPROVIDED 3. RATA QUADRIMESTRALE DEL PIANOTELEFONICO ZERO RAM MINI NEW BONIFICO A VOSTRO FAVORE DISPOSTO DA: MITT.: ROVERSI MONACO MADDALENA </t>
  </si>
  <si>
    <t xml:space="preserve">443628427561140176941 RIPRISTINO CASSA CREMMDA RIVERSARE A BIZZARRI BONIFICO A VOSTRO FAVORE DISPOSTO DA: MITT.: FEDERGEV EMILIA ROMAGNA </t>
  </si>
  <si>
    <t xml:space="preserve">RATA VODAFONE GEN-APR 2018 GOVONI PATRIZIA BONIFICO A VOSTRO FAVORE DISPOSTO DA: MITT.: PATRIZIA GOVONI </t>
  </si>
  <si>
    <t xml:space="preserve">568038017986752480979 BOLOGNA RIMB. DIVIETRIF. 1600 X DW 506 CG BONIFICO A VOSTRO FAVORE DISPOSTO DA: MITT.: FEDERGEV EMILIA ROMAGNA </t>
  </si>
  <si>
    <t xml:space="preserve">CIG: Z6E1A98832 RIMBORSO ANNO 2016 ASS GEV ONLUS PROT 2016 8014 NSPROT 12021 DEL 28 07 2016 - MAND. 0142010-0 004114-0000001 - ALTRE INF. - BONIFICO A VOSTRO FAVORE DISPOSTO DA: MITT.: COMUNE DI MALALBERGO </t>
  </si>
  <si>
    <t xml:space="preserve">LIQUIDAZIONE ANNO 2016 - MAND. 0035026-0004746-0000001 - ALTRE INF. - RIE BOLOGNA C.P.G.E.V. BONIFICO A VOSTRO FAVORE DISPOSTO DA: MITT.: A.R.P.A.E EMILIA ROMAGNA </t>
  </si>
  <si>
    <t xml:space="preserve">COD CIG: Z761B0D239 PAG CONTRIBUTO PER ATTIVITA PREVISTE DAL 01 01AL 16 09 2017 - MAND. 8240000-0015392-00000 01 - AL NETTO DI COMMISSIONI P BONIFICO A VOSTRO FAVORE DISPOSTO DA: MITT.: COMUNE DI BOLOGNA </t>
  </si>
  <si>
    <t xml:space="preserve">COD CIG: ZF11CF6038 PAG CONTRIBUTO PER IL RINVENIMENTO DI BICICLETTE ABBANDONATE - MAND. 8240000-0015393-0000001 - AL NETTO DI COMMISSIONI P BONIFICO A VOSTRO FAVORE DISPOSTO DA: MITT.: COMUNE DI BOLOGNA </t>
  </si>
  <si>
    <t xml:space="preserve">CIG:Z1318490B2 GEV ANNO 2016 (NODOC 10123 2017) - MAND. 3258010-0005245-0000001 - ALTRE INF. - HE VOLONTARIE BONIFICO A VOSTRO FAVORE DISPOSTO DA: MITT.: COMUNE DI OZZANO DELL'EMILIA </t>
  </si>
  <si>
    <t xml:space="preserve">RIMBORSO PREMI PER COPERTURA ASSICURATIVA - MAND. 0035026-0004500-0000001 - ALTRE INF. - RIE BOLOGNA C.P.G.E.V. BONIFICO A VOSTRO FAVORE DISPOSTO DA: MITT.: A.R.P.A.E EMILIA ROMAGNA </t>
  </si>
  <si>
    <t xml:space="preserve">BXS28622853000000000191001 CONTRIBUTO SPESE SOSTENUTE CONV. COMUNE DI BOLOGNA 2017 BONIFICO A VOSTRO FAVORE DISPOSTO DA: MITT.: CONSULTA PROVINCIALE DEL VOLON </t>
  </si>
  <si>
    <t xml:space="preserve">NOTPROVIDED MAND. N. 2296 LIQUIDAZIONE CONTRIBUTO 20 16 PER INTERVENTI DI VIGILANZA COME DA C ONVENZIONE IN RIFERIMENTO A RICHIESTA PR BONIFICO A VOSTRO FAVORE DISPOSTO DA: MITT.: COMUNE DI GRANAROLO DELL'EMILIA </t>
  </si>
  <si>
    <t xml:space="preserve">242513156000976990921 GEV BOLOGNA SALDO SPESE FIERA DI S.LAZZARO BONIFICO A VOSTRO FAVORE DISPOSTO DA: MITT.: FEDERGEV EMILIA ROMAGNA </t>
  </si>
  <si>
    <t xml:space="preserve">BXS28622853000000000162001 RIMBORSO SPESE KOMEN FOR THE CURE 2017 4 VOLONTARI BONIFICO A VOSTRO FAVORE DISPOSTO DA: MITT.: CONSULTA PROVINCIALE DEL VOLON </t>
  </si>
  <si>
    <t xml:space="preserve">RATA VODAFONE SET-DIC 2017 GOVONI PATRIZIA BONIFICO A VOSTRO FAVORE DISPOSTO DA: MITT.: PATRIZIA GOVONI </t>
  </si>
  <si>
    <t xml:space="preserve">NOT PROVIDED RICARICA TEL 2 SEMESTRALE BONIFICO A VOSTRO FAVORE DISPOSTO DA: MITT.: SUZZI ALFIERO </t>
  </si>
  <si>
    <t xml:space="preserve">988801020623792254918 BOLOGNA RIMBORSO TRASFERTE X 3 TURNO IBO BONIFICO A VOSTRO FAVORE DISPOSTO DA: MITT.: FEDERGEV EMILIA ROMAGNA </t>
  </si>
  <si>
    <t xml:space="preserve">NOTPROVIDED PIANO TELEFONICO ZERO RAM MINI NEW RATA FINO AL 31/12/2017 BONIFICO A VOSTRO FAVORE DISPOSTO DA: MITT.: ROVERSI MONACO MADDALENA </t>
  </si>
  <si>
    <t xml:space="preserve">/BENEF/EROGAZIONE QUOTE CINQUE PER MILLE ANNO 2015 2014 IMPORTO EROGATO EURO 1.836,47 CODICE FISCALE INTESTATARIO 92018150372 BONIFICO A VOSTRO FAVORE DISPOSTO DA: MITT.: CINQUE PER MILLE </t>
  </si>
  <si>
    <t xml:space="preserve">J23HQGJC030820171059157411 CONTRIBUTO SPESE ATTIVITA' 'LA ZOLLA' ZONA S.LAZZARO 19/07/17BONIFICO A VOSTRO FAVORE DISPOSTO DA: MITT.: SEACOOP SOCIETA'COOPERATIVA SO </t>
  </si>
  <si>
    <t xml:space="preserve">RATA LUGLIO- DICEMBRE BONIFICO A VOSTRO FAVORE DISPOSTO DA: MITT.: PAGLIOLI FRANCO,VENTURA LUCIA </t>
  </si>
  <si>
    <t xml:space="preserve">RATA LUGLIO-DICEMBRE 2017 BONIFICO A VOSTRO FAVORE DISPOSTO DA: MITT.: PAGLIOLI FRANCO,VENTURA LUCIA </t>
  </si>
  <si>
    <t xml:space="preserve">NOTPROVIDED PAGAMENTO ZERO RAM MINI NEW BONIFICO A VOSTRO FAVORE DISPOSTO DA: MITT.: FERRARI MAURIZIO - CREMONINI CARLA </t>
  </si>
  <si>
    <t xml:space="preserve">LIQUIDAZ FATT N 4002 DEL 28 02 17 PAGAMENTO CONVENZIONE MACROAREA EMILIA ORIENTALE 2016 - MAND. 3120010-0001018-0000001 - AL NETTO DI COMMIS BONIFICO A VOSTRO FAVORE DISPOSTO DA: MITT.: ENTE GEST.PARCHI E BIODIV.EMIL </t>
  </si>
  <si>
    <t xml:space="preserve">LZPYITDW180720170400415461 SERVIZIO VIGILANZA PARCO VILLA GHIGI E PRATI DI MUGNANO 2016/2017 BONIFICO A VOSTRO FAVORE DISPOSTO DA: MITT.: FONDAZIONE VILLA GHIGI </t>
  </si>
  <si>
    <t xml:space="preserve">0RIFZMSX180720170349155571 COLLABORAZIONE DIVERDEINVERDE 2017 BONIFICO A VOSTRO FAVORE DISPOSTO DA: MITT.: FONDAZIONE VILLA GHIGI </t>
  </si>
  <si>
    <t xml:space="preserve">PAG CONTRIBUTO PROG RAVALDONI - MAND. 8240000-0008862-0000001 - ALTRE INF. - IE ECOLOGICHE VOLONTARIE BONIFICO A VOSTRO FAVORE DISPOSTO DA: MITT.: COMUNE DI BOLOGNA </t>
  </si>
  <si>
    <t xml:space="preserve">PAG CONTRIBUTO PROG RAVALDONI - MAND. 8240000-0008863-0000001 - ALTRE INF. - IE ECOLOGICHE VOLONTARIE BONIFICO A VOSTRO FAVORE DISPOSTO DA: MITT.: COMUNE DI BOLOGNA </t>
  </si>
  <si>
    <t xml:space="preserve">PAG CONTRIBUTO PROG RAVALDONI - MAND. 8240000-0008861-0000001 - ALTRE INF. - IE ECOLOGICHE VOLONTARIE BONIFICO A VOSTRO FAVORE DISPOSTO DA: MITT.: COMUNE DI BOLOGNA </t>
  </si>
  <si>
    <t xml:space="preserve">RIMBORSO SPESE PER LE ATTIVITA' SVOLTE NEL 2016 - MAND. 3247100-0002838-0000001 - ALTRE INF. - HE VOLONTARIE -BOLOGNA BONIFICO A VOSTRO FAVORE DISPOSTO DA: MITT.: COMUNE PIANORO </t>
  </si>
  <si>
    <t xml:space="preserve">NOTPROVIDED MAND. N. 254 ASSOCIAZIONE GUARDIE ECOLOG ICHE VOLONTARIE.CONTRIBUTO BONIFICO A VOSTRO FAVORE DISPOSTO DA: MITT.: UNIONE COMUNI APPENNINO BOLOGNESE </t>
  </si>
  <si>
    <t xml:space="preserve">1XUURUK22221114980551070130.4830812 RIMBORSODOPPIO PAG.TO FT. 801454 18/11/2016 BONIFICO A VOSTRO FAVORE DISPOSTO DA: MITT.: OLIMPIAS GROUP SRL </t>
  </si>
  <si>
    <t xml:space="preserve">BXS28622853000000000055001 RIMBORSO SPESE DIAVVISTAMENTO AIB BONIFICO A VOSTRO FAVORE DISPOSTO DA: MITT.: CONSULTA PROVINCIALE DEL VOLON </t>
  </si>
  <si>
    <t xml:space="preserve">BXS28622853000000000044001 RIMBORSO SPESE AIB INFRASETTIMANALE 2016 BONIFICO A VOSTRO FAVORE DISPOSTO DA: MITT.: CONSULTA PROVINCIALE DEL VOLON </t>
  </si>
  <si>
    <t xml:space="preserve">NOTPROVIDED MAND. N. 1638 SOSTEGNO ALLE ATTIVITA' DE L CORPO PROVINCIALE - ANNO 2016 BONIFICO A VOSTRO FAVORE DISPOSTO DA: MITT.: COMUNE DI CASTENASO </t>
  </si>
  <si>
    <t xml:space="preserve">NOTPROVIDED MAND. N. 1637 SOSTEGNO ALLE ATTIVITA' DI EDUCAZIONE AMBIENTALE - ANNO 2016 BONIFICO A VOSTRO FAVORE DISPOSTO DA: MITT.: COMUNE DI CASTENASO </t>
  </si>
  <si>
    <t xml:space="preserve">SCHEDE VODAFONE APRILE-AGOSTO 2017 CIMAROSA DIEGO EGOVONI PATRIZIA BONIFICO A VOSTRO FAVORE DISPOSTO DA: MITT.: PATRIZIA GOVONI </t>
  </si>
  <si>
    <t xml:space="preserve">NOTPROVIDED MAND. N. 415 GUARDIE ECOLOGICHE VOLONTAR IE: CONTRIBUTO BONIFICO A VOSTRO FAVORE DISPOSTO DA: MITT.: UNIONE COMUNI APPENNINO BOLOGNESE </t>
  </si>
  <si>
    <t xml:space="preserve">NOTPROVIDED MAND. N. 414 CONVENZIONE CORPO PROVINCIA LE GUARDIE ECOLOGICHE BONIFICO A VOSTRO FAVORE DISPOSTO DA: MITT.: UNIONE COMUNI APPENNINO BOLOGNESE </t>
  </si>
  <si>
    <t xml:space="preserve">NOTPROVIDED MAND. N. 2502 CONTIBUTO ANNUALE PER VIGI LANZA AMBIENTE QUOTA 2016 ESIGIBILITA' 2 017 BONIFICO A VOSTRO FAVORE DISPOSTO DA: MITT.: COMUNE DI CASTEL SAN PIETRO TERME </t>
  </si>
  <si>
    <t xml:space="preserve">NOTPROVIDED PIANO TELEFONICO ZERO RAM MINI NEW, RATA DEL SECONDO QUADRIMESTRE 2017 BONIFICO A VOSTRO FAVORE DISPOSTO DA: MITT.: ROVERSI MONACO MADDALENA </t>
  </si>
  <si>
    <t xml:space="preserve">08462000000001110237 AUTO PANDA 4X4 BONIFICO A VOSTRO FAVORE DISPOSTO DA: MITT.: CARATI ANTONELLA </t>
  </si>
  <si>
    <t xml:space="preserve">RIMBORSO PER PRESTAZIONI DI VOLONTARIATO PER ATTIVITA DI PROTEZIONE CIVILE RELATIVE ALL'ANNO 2016 - MAND. 3184010-0002525-0000001 BONIFICO A VOSTRO FAVORE DISPOSTO DA: MITT.: COMUNE DI SAN LAZZARO DI SAVEN </t>
  </si>
  <si>
    <t xml:space="preserve">CONVENZIONE GIUNTA UNIONE NR 12 DEL 09 02 2016 RIMBORSO SPESE G E V ANNO 2016 ACQUISITI AGLI ATTI E RITENUTI IDONEI, I DOCUMENTI PROPEDEUTIC BONIFICO A VOSTRO FAVORE DISPOSTO DA: MITT.: UNIONE DEI COMUNI RENO-GALLIER </t>
  </si>
  <si>
    <t xml:space="preserve">NOTPROVIDED MAND. N. 2739 CONTRIBUTO PER IL SERVIZIO DI VIGILANZA AMBIENTALE SUL TERRITORIO COMUNALE ANNO 2017. BONIFICO A VOSTRO FAVORE DISPOSTO DA: MITT.: COMUNE DI ANZOLA DELL'EMILIA </t>
  </si>
  <si>
    <t xml:space="preserve">BXS43215908000000000026001 DOPPIO PAG. FT. 170119 DEL 08/02/17 BONIFICO A VOSTRO FAVORE DISPOSTO DA: MITT.: GRAFICHE M.M. S.A.S. DI MIGNAN </t>
  </si>
  <si>
    <t xml:space="preserve">07072000000004655606 LABORATORI SCUOLA PRIMARIA S. MARTINO BONIFICO A VOSTRO FAVORE DISPOSTO DA: MITT.: POMA MICHELA NOBILI MARINA BOZZATO SERGIO ZAVALLONI MONICA BIGNAMI MAN </t>
  </si>
  <si>
    <t xml:space="preserve">0627000006332017M00017350000001 CONTRIBUTO PER ATTIVITA' SVOLTE NEL CORSO D EL 2016 AI SENSI DELLA CONVENZIONEMANDATO NUMERO 1735.1 SPESE EUR 0,50 BONIFICO A VOSTRO FAVORE DISPOSTO DA: MITT.: COMUNE DI MEDICINA </t>
  </si>
  <si>
    <t xml:space="preserve">0627000006332017M00017360000001 LIQUIDAZIONE CONTRIBUTO CONVENZIONE CON IL CORPO PROVINCIALE G.E.V. PER LA VIGILANZA AMBIENTA LE SUL TERRITORIO COMUNALE ABONIFICO A VOSTRO FAVORE DISPOSTO DA: MITT.: COMUNE DI MEDICINA </t>
  </si>
  <si>
    <t xml:space="preserve">CONVENZIONE CON IL RAGGRUPPAMENTO GEV C P GEV LIQUIDAZIONE CONTRIBUTO ANNO 2016 - MAND. 0175010-0000922-0000001 - ALTRE INF. - ARIE BONIFICO A VOSTRO FAVORE DISPOSTO DA: MITT.: COMUNE DI S. AGATA BOLOGNESE </t>
  </si>
  <si>
    <t xml:space="preserve">COD CIG: Z3F1D787B4 PAG CONTRIBUTO GURADIE ECOLOGICHE PER VIGILANZA AMBIENTALE TERRITORIO - MAND. 8240000-0004042-0000001 - AL NETTO DI COMM BONIFICO A VOSTRO FAVORE DISPOSTO DA: MITT.: COMUNE DI BOLOGNA </t>
  </si>
  <si>
    <t xml:space="preserve">CIGZ1D19B6215 DOCUMENTO NR :1 DEL 30 01 2017 RICHIESTA DI RIMBORSOCOME DA CONVENZIONE CIG Z1D19B6215 APRILE D ICEMBRE 2016 - MAND. 3134020-0 BONIFICO A VOSTRO FAVORE DISPOSTO DA: MITT.: COMUNE DI CREVALCORE </t>
  </si>
  <si>
    <t xml:space="preserve">RIMBORSO PER PRESTAZIONI DI VOLONTARIATO PER ATTIVITA DI PROTEZIONE CIVILE RELATIVE AL 2014 - MAND. 3184010-0001032-0000001 BONIFICO A VOSTRO FAVORE DISPOSTO DA: MITT.: COMUNE DI SAN LAZZARO DI SAVEN </t>
  </si>
  <si>
    <t xml:space="preserve">NOTPROVIDED MAND. N. 948 RIMBORSO SPESE SOSTENUTE PE R ATTIVIT. ANNO 2016. BONIFICO A VOSTRO FAVORE DISPOSTO DA: MITT.: COMUNE DI BUDRIO </t>
  </si>
  <si>
    <t xml:space="preserve">CONTRIBUTO RIMBORSO SPESE PER LE ATTIVITA' SVOLTE NELL'ANNO 2015 CONVENZIONE CON COMUNE - MAND. 3247100-0000794-0000001 - ALTRE INF. - HE VO BONIFICO A VOSTRO FAVORE DISPOSTO DA: MITT.: COMUNE PIANORO </t>
  </si>
  <si>
    <t xml:space="preserve">SPESE LEGALI SENTENZA TRIBUNALE DI BOLOGNA RG 15971/2015 BONIFICO A VOSTRO FAVORE DISPOSTO DA: MITT.: MPSLAW-STUDIO LEGALE ASSOCIATO </t>
  </si>
  <si>
    <t xml:space="preserve">NOTPROVIDED MAND. N. 244 CORPO PROVINCIALE GUARDIE E COLOGICHE VOLONTARIE : CONTRIBUTOBONIFICO A VOSTRO FAVORE DISPOSTO DA: MITT.: UNIONE COMUNI APPENNINO BOLOGNESE </t>
  </si>
  <si>
    <t xml:space="preserve">COD CIG: Z761B0D239 PAG CONTRIBUTO GUARDIE ECOLOGICHE VOLONTARIE SETT DIC 2016 - MAND. 8240000-0003019-0000001- AL NETTO DI COMMISSIONI PER BONIFICO A VOSTRO FAVORE DISPOSTO DA: MITT.: COMUNE DI BOLOGNA </t>
  </si>
  <si>
    <t xml:space="preserve">COD CIG: Z761B0D239 PAG CONTRIBUTO GUARDIE ECOLOGICHE VOLONTARIE SETT DIC 2016 - MAND. 8240000-0003018-0000001- AL NETTO DI COMMISSIONI PER BONIFICO A VOSTRO FAVORE DISPOSTO DA: MITT.: COMUNE DI BOLOGNA </t>
  </si>
  <si>
    <t xml:space="preserve">BOLOGNA RIMB. PASTI X SISMA 21-29/1/17 BONIFICO A VOSTRO FAVORE DISPOSTO DA: MITT.: FEDERGEV EMILIA ROMAGNA </t>
  </si>
  <si>
    <t xml:space="preserve">PAG CONTRIBUTO PER IL RINVENIMENTO BICICLETTE ABBANDONATE - MAND. 8240000-0002295-0000001 - AL NETTO DI COMMISSIONI PER EUR 5,00 - ALTRE INF BONIFICO A VOSTRO FAVORE DISPOSTO DA: MITT.: COMUNE DI BOLOGNA </t>
  </si>
  <si>
    <t xml:space="preserve">CONVENZIONE ANNO 2016 CON IL CORPO PROVINCIALE GUARDIE ECOLOGICHE VOLONTARIE X LA VIGILANZA AMBIENTALE - MAND.3143100-0000722-0000001 - AL BONIFICO A VOSTRO FAVORE DISPOSTO DA: MITT.: COMUNE ZOLA PREDOSA </t>
  </si>
  <si>
    <t xml:space="preserve">BOLOGNA QUOTA 2017 X USO SEDE OPERATIVA BONIFICO A VOSTRO FAVORE DISPOSTO DA: MITT.: FEDERGEV EMILIA ROMAGNA </t>
  </si>
  <si>
    <t xml:space="preserve">CIG: Z241A4F724 CONVENZIONE CON IL CORPO PROVINCIALE DELLE GUARDIEECOLOGICHE VOLONTARIE ANNUALITA' 2016 IMPEG NO DI SPESA E LIQUIDAZIONE - M BONIFICO A VOSTRO FAVORE DISPOSTO DA: MITT.: UNIONE DEI COMUNI SAVENA-IDICE </t>
  </si>
  <si>
    <t xml:space="preserve">07072000000004487793 CONTRIBUTO PER SERVIZIODI VIGILANZA ECOLOGICA ANNO 2016 BONIFICO A VOSTRO FAVORE DISPOSTO DA: MITT.: COMUNE DI MOLINELLA </t>
  </si>
  <si>
    <t xml:space="preserve">NOTPROVIDED MAND. N. 763 RIMBORSO PER IL SERVIZIO DI VIGILANZA AMBIENTALE SUL TERRITORIO COM UNALE BONIFICO A VOSTRO FAVORE DISPOSTO DA: MITT.: COMUNE DI ANZOLA DELL'EMILIA </t>
  </si>
  <si>
    <t xml:space="preserve">NOTPROVIDED MAND. N. 764 RIMBORSO PER IL SERVIZIO DI VIGILANZA AMBIENTALE SUL TERRITORIO COM UNALE. BONIFICO A VOSTRO FAVORE DISPOSTO DA: MITT.: COMUNE DI ANZOLA DELL'EMILIA </t>
  </si>
  <si>
    <t xml:space="preserve">NOT PROVIDED RICARICA TEL SEMETRALE BONIFICO A VOSTRO FAVORE DISPOSTO DA: MITT.: SUZZI ALFIERO </t>
  </si>
  <si>
    <t xml:space="preserve">07072000000004440074 RIMBORSO SPESE GUARDIE ECOLOGICHE VOLONTARIE BONIFICO A VOSTRO FAVORE DISPOSTO DA: MITT.: COMUNE DI SAN GIORGIO DI PIANO </t>
  </si>
  <si>
    <t xml:space="preserve">RATA VODAFONE GEN-APR 2017 PER GOVONI PATRIZIA E CIMAROSA DIEGO BONIFICO A VOSTRO FAVORE DISPOSTO DA: MITT.: PATRIZIA GOVONI </t>
  </si>
  <si>
    <t xml:space="preserve">IMPORTO SEMESTRALE BONIFICO A VOSTRO FAVORE DISPOSTO DA: MITT.: PAGLIOLI FRANCO,VENTURA LUCIA </t>
  </si>
  <si>
    <t xml:space="preserve">NOTPROVIDED VODAFONE SIM 3471645777 MADDALENA ROVERSI + 4.50 EURO OPZIONE 4 GB INTERNET PER DICEMBRE 2016 BONIFICO A VOSTRO FAVORE DISPOSTO DA: MITT.: ROVERSI MONACO MADDALENA </t>
  </si>
  <si>
    <t xml:space="preserve">COMPETENZEPER VIGILANZA AMBIENTALE SUL TERRITORIO COMUNALE BONIFICO A VOSTRO FAVORE DISPOSTO DA: MITT.: COMUNE DI BENTIVOGLIO </t>
  </si>
  <si>
    <t xml:space="preserve">CIG Z1318F4325 CONVENZIONE ANNO 2016 CON CORPO PROVINCIALE G E V DI BOLOGNA PER VIGILANZA AMBIENTALE NEL COMUNE DI VALSAMOGGIA - MAND. 33240 BONIFICO A VOSTRO FAVORE DISPOSTO DA: MITT.: COMUNE VALSAMOGGIA </t>
  </si>
  <si>
    <t xml:space="preserve">CLASSE 3 SAN PIETROCAP DEL 06-12-16 BONIFICO A VOSTRO FAVORE DISPOSTO DA: MITT.: FLAMINI MILA </t>
  </si>
  <si>
    <t xml:space="preserve">BOLOGNA FATT. TINTI E MOP + TRASFERTE AL CREMM E TRESIGALLO BONIFICO A VOSTRO FAVORE DISPOSTO DA: MITT.: FEDERGEV EMILIA ROMAGNA </t>
  </si>
  <si>
    <t xml:space="preserve">COD CIG: 59007447FC PAG ATTIVITA' DI VIGILANZA AMBIENTALE 01 01 2016 16 09 16 CONV 327 14 - MAND. 8240000-0016718-0000001 - AL NETTO DI COMM BONIFICO A VOSTRO FAVORE DISPOSTO DA: MITT.: COMUNE DI BOLOGNA </t>
  </si>
  <si>
    <t xml:space="preserve">NOTPROVIDED MAND. N. 2579 LIQUIDAZIONE PER CONTRIBUT I ALLE GUARDIE ECOLOGICHE VOLONTARIE BONIFICO A VOSTRO FAVORE DISPOSTO DA: MITT.: COMUNE DI BARICELLA </t>
  </si>
  <si>
    <t xml:space="preserve">NOTPROVIDED MAND. N. 2580 LIQUIDAZIONE PER CONTRIBUT I ALLE GUARDIE ECOLOGICHE VOLONTARIE BONIFICO A VOSTRO FAVORE DISPOSTO DA: MITT.: COMUNE DI BARICELLA </t>
  </si>
  <si>
    <t xml:space="preserve">TELEFONO BRINI BONIFICO A VOSTRO FAVORE DISPOSTO DA: MITT.: BRINI EROS </t>
  </si>
  <si>
    <t xml:space="preserve">BOLOGNA RIMB. 50. MEMORIAL + EMILIANAUTO F. 2183/2 ERIBANI F. 5567 BONIFICO A VOSTRO FAVORE DISPOSTO DA: MITT.: FEDERGEV EMILIA ROMAGNA </t>
  </si>
  <si>
    <t xml:space="preserve">BOLOGNA TRASFERTE X EMERGENZA SISMA E ESERCITAZIONE A SETTEFONTI BONIFICO A VOSTRO FAVORE DISPOSTO DA: MITT.: FEDERGEV EMILIA ROMAGNA </t>
  </si>
  <si>
    <t xml:space="preserve">/BENEF/EROGAZIONE QUOTE CINQUE PER MILLE ANNO 2014 2013 IMPORTO EROGATO EURO 2.261,46 CODICE FISCALE INTESTATARIO 92018150372 BONIFICO A VOSTRO FAVORE DISPOSTO DA: MITT.: CINQUE PER MILLE </t>
  </si>
  <si>
    <t xml:space="preserve">RIMBORSI PREMI COPERTURA ASSICURATIVA GEV - MAND. 0035026-0004144-0000001 - ALTRE INF. - RIE BOLOGNA C.P.G.E.V. BONIFICO A VOSTRO FAVORE DISPOSTO DA: MITT.: A.R.P.A.E EMILIA ROMAGNA </t>
  </si>
  <si>
    <t xml:space="preserve">RIMBORSO SPESE CONVENZIONE 2016 - MAND. 3157010-0001410-0000001 - ALTRE INF. - ONTARIE C.P.G.E.V. BONIFICO A VOSTRO FAVORE DISPOSTO DA: MITT.: COMUNE DI MONGHIDORO </t>
  </si>
  <si>
    <t xml:space="preserve">28622853111020160201022921 NS PROT 84/16 RIMBORSO SPESE GESTIONE ATTIVIT CONVENZIONE COMUNE-BOLOGNA 2016 BONIFICO A VOSTRO FAVORE DISPOSTO DA: MITT.: CONSULTA PROVINCIALE DEL VOLONTARIATOPER LA PROTEZIONE CIVILE </t>
  </si>
  <si>
    <t xml:space="preserve">NOTPROVIDED MAND. N. 5132 CONTRIBUTO ASSOCIATIVO 201 6 - BONIFICO A VOSTRO FAVORE DISPOSTO DA: MITT.: COMUNE DI MARZABOTTO </t>
  </si>
  <si>
    <t xml:space="preserve">RIMBORSO SPESE ASSICURAZIONE - MAND. 0035026-0003601-0000001 - ALTRE INF. - ONTARIE DI PIACENZA BONIFICO A VOSTRO FAVORE DISPOSTO DA: MITT.: A.R.P.A.E EMILIA ROMAGNA </t>
  </si>
  <si>
    <t xml:space="preserve">RIMBORSO BONIFICO A VOSTRO FAVORE DISPOSTO DA: MITT.: BERTI IVANO E ZANNA MORENA </t>
  </si>
  <si>
    <t xml:space="preserve">RATA VODAFONE SET-DIC 2016 PER GOVONI PATRIZIA E CIMAROSA DIEGO BONIFICO A VOSTRO FAVORE DISPOSTO DA: MITT.: PATRIZIA GOVONI </t>
  </si>
  <si>
    <t xml:space="preserve">NOTPROVIDED PIANO TELEFONICO ZERO RAM MINI NEW, PERIODO FINO AL 31 DICEMBRE 2016 BONIFICO A VOSTRO FAVORE DISPOSTO DA: MITT.: ROVERSI MONACO MADDALENA </t>
  </si>
  <si>
    <t xml:space="preserve">NOT PROVIDED PAGAMENTO PIANO TELEFONICO VODAFONESIM N. 3479768275 - MICHELE DEDDA BONIFICO A VOSTRO FAVORE DISPOSTO DA: MITT.: DEDDA MICHELE </t>
  </si>
  <si>
    <t xml:space="preserve">39717758120820160451545151 RIMBORSO SPESE SERVIZIO DIVERDEINVERDE BONIFICO A VOSTRO FAVORE DISPOSTO DA: MITT.: FONDAZIONE VILLA GHIGI </t>
  </si>
  <si>
    <t xml:space="preserve">28622853010820160935011001 RESTITUZIONE QUOTA B96 PER RINUNCIA DALLA MARCO BONIFICO A VOSTRO FAVORE DISPOSTO DA: MITT.: CONSULTA PROVINCIALE DEL VOLONTARIATOPER LA PROTEZIONE CIVILE </t>
  </si>
  <si>
    <t xml:space="preserve">55045927-1469178356194-7870 SUPP DIECI COLLI2016 - SALDO VIGILANZA + ALTRE ATTIVITA' + PULIZIA CUCINA. BONIFICO A VOSTRO FAVORE DISPOSTO DA: MITT.: CIRCOLO GIUSEPPE DOZZA A.T.C. </t>
  </si>
  <si>
    <t xml:space="preserve">70757668270720160958346901 SALDO NOTA RIMBORSO KM. DEL 20/06/2016- PROGETTO SCUOLEMESE DI MAGGIO BONIFICO A VOSTRO FAVORE DISPOSTO DA: MITT.: CENTRO DI SERVIZIO PER L INFOR </t>
  </si>
  <si>
    <t xml:space="preserve">70757668270720160956063371 SALDO NOTA RIMBORSO KM. DEL 20/06/2016 - PROGETTO SCUOLE BONIFICO A VOSTRO FAVORE DISPOSTO DA: MITT.: CENTRO DI SERVIZIO PER L INFOR </t>
  </si>
  <si>
    <t xml:space="preserve">NOT PROVIDED RICARICA TELEFONO SEMESTRALE BONIFICO A VOSTRO FAVORE DISPOSTO DA: MITT.: SUZZI ALFIERO </t>
  </si>
  <si>
    <t xml:space="preserve">EROGAZIONE CONTRIBUTO PER ATTIVITA DI VIGILANZA DI CUI ALLA CONVENZIONE IN ESSERE PER L'ANNO 2015 - MAND. 0261010-0001682-0000001 - AL NETTO BONIFICO A VOSTRO FAVORE DISPOSTO DA: MITT.: COMUNE DI MONTE SAN PIETRO </t>
  </si>
  <si>
    <t xml:space="preserve">NOTPROVIDED MAND. N. 2289 SOSTEGNO ALLE ATTIVITA' DE L CORPO PROVINCIALE DELLE GUARDIE ECOLOG ICHE ANNO 2015 BONIFICO A VOSTRO FAVORE DISPOSTO DA: MITT.: COMUNE DI CASTENASO </t>
  </si>
  <si>
    <t xml:space="preserve">FT N 1REL DEL 1 3 16 - MAND. 3120010-0000806-0000001 -ALTRE INF. - HE VOLONTARIE BONIFICO A VOSTRO FAVORE DISPOSTO DA: MITT.: ENTE GEST.PARCHI E BIODIV.EMIL </t>
  </si>
  <si>
    <t xml:space="preserve">NOTPROVIDED MAND. N. 3747 CORPO GEV - CONTRIBUTO ANN UALE PER VIGILANZA AMBIENTALE QUOTA 2015 ESIGIBILITA' 2016 CON-VENZIONE REP. N. BONIFICO A VOSTRO FAVORE DISPOSTO DA: MITT.: COMUNE DI CASTEL SAN PIETRO TERME </t>
  </si>
  <si>
    <t xml:space="preserve">28622853290620160404162231 RIMBORSO QUOTE B96 COME DA VS EMAIL DEL 22-06-16 DALLA-NATULLO-CHIRICO-FANIGLIONE BONIFICO A VOSTRO FAVORE DISPOSTO DA: MITT.: CONSULTA PROVINCIALE DEL VOLONTARIATOPER LA PROTEZIONE CIVILE </t>
  </si>
  <si>
    <t xml:space="preserve">VODAFONE SEMESTRALE BONIFICO A VOSTRO FAVORE DISPOSTO DA: MITT.: PAGLIOLI FRANCO,VENTURA LUCIA </t>
  </si>
  <si>
    <t xml:space="preserve">55045927-1466419157068-590 SUPP DIECI COLLI 2016 - PASTA PARTY SALDO. BONIFICO A VOSTRO FAVORE DISPOSTO DA: MITT.: CIRCOLO GIUSEPPE DOZZA A.T.C. </t>
  </si>
  <si>
    <t xml:space="preserve">CIGZ1314C9A16 RIMBORSOSPESE SOSTENUTE PER SERVIZIO DI VIGILANZA A MBIENTALE SUL TERRITORIO COMUNALE PERIODO 0101 2016 31 03 2016 - MAND. 31 BONIFICO A VOSTRO FAVORE DISPOSTO DA: MITT.: COMUNE DI CREVALCORE </t>
  </si>
  <si>
    <t xml:space="preserve">28622853130620160126004801 RIMBORSO SPESE PATTUGLIA INFRASETTIMANALE AIB 2015 BONIFICO A VOSTRO FAVORE DISPOSTO DA: MITT.: CONSULTA PROVINCIALE DEL VOLONTARIATOPER LA PROTEZIONE CIVILE </t>
  </si>
  <si>
    <t xml:space="preserve">G0002U00244K514653854149840.6290633 CONTRIBUTO PER INTERVENTI DI EDUCAZIONE AMBIENTALE BONIFICO A VOSTRO FAVORE DISPOSTO DA: MITT.: COSEA AMBIENTE SPA </t>
  </si>
  <si>
    <t xml:space="preserve">CONVENZIONE TRA COMUNEDI IMOLA E IL CORPO GUARDIE ECOLOGICHE GIUR ATE VOLONTARIEPER VIGILANZA AMBIENTALE SU TUTTO IL TERRITORIO IMOLESE 2015 BONIFICO A VOSTRO FAVORE DISPOSTO DA: MITT.: COMUNE DI IMOLA </t>
  </si>
  <si>
    <t xml:space="preserve">RIMBORSO FORFETTARIO SPESE ATTIVITA VIGILANZA ABBANDONO RIFIUTI CONVENZIONE PROT 1301 REP N 2 2015 - MAND. 3317020-0004949-0000001 - ALTRE I BONIFICO A VOSTRO FAVORE DISPOSTO DA: MITT.: UNIONE DEI COMUNI RENO-GALLIER </t>
  </si>
  <si>
    <t xml:space="preserve">5010-1600034432 PER HERA S.P.A. CIGZ560D36F68 2016/9901 20/05/16 BONIFICO A VOSTRO FAVORE DISPOSTO DA: MITT.: HERA S.P.A. </t>
  </si>
  <si>
    <t xml:space="preserve">PAG CONTRIBUTO INIZIATIVA RAVALDONI - MAND. 8240000-0008029-0000001 - AL NETTO DI COMMISSIONI PER EUR 5,00 - ALTRE INF. - IE ECOLOGICHE VO BONIFICO A VOSTRO FAVORE DISPOSTO DA: MITT.: COMUNE DI BOLOGNA </t>
  </si>
  <si>
    <t xml:space="preserve">55045927-1463675748036-860 SUPP DIECI COLLI 2016 - PASTA PARTY SECONDO ACCONTO. BONIFICO A VOSTRO FAVORE DISPOSTO DA: MITT.: CIRCOLO GIUSEPPE DOZZA A.T.C. </t>
  </si>
  <si>
    <t xml:space="preserve">70757668300520160759202661 SALDO NOTA RIMBORSO KM. DEL 28/04/2016-PROGETTO LA SICUREZZA SUL LAVORO PARTE DAI BANCHI DI SCUOLA BONIFICO A VOSTRO FAVORE DISPOSTO DA: MITT.: CENTRO DI SERVIZIO PER L INFOR </t>
  </si>
  <si>
    <t xml:space="preserve">70757668300520160827195721 SALDO NOTA RIMBORSO KM. DEL 28/04/2016-PROGETTO LA SIUREZZA SUL LAVORO PARTE DAI BANCHI DI SCUOLA BONIFICO A VOSTRO FAVORE DISPOSTO DA: MITT.: CENTRO DI SERVIZIO PER L INFOR </t>
  </si>
  <si>
    <t xml:space="preserve">NOTPROVIDED PAGAMENTO PIANO VODAFONE SIM 3471645777 MADDALENA ROVERSI BONIFICO A VOSTRO FAVORE DISPOSTO DA: MITT.: ROVERSI MONACO MADDALENA </t>
  </si>
  <si>
    <t xml:space="preserve">RATA VODAFONE MAGGIO-AGOSTO GOVONIP-CIMAROSA D BONIFICO A VOSTRO FAVORE DISPOSTO DA: MITT.: PATRIZIA GOVONI </t>
  </si>
  <si>
    <t xml:space="preserve">PAG CONTRIBUTO PER INIZIATIVA RAVALDONI - MAND. 8240000-0007568-0000001 - AL NETTO DI COMMISSIONI PER EUR 5,00- ALTRE INF. - IE ECOLOGICH BONIFICO A VOSTRO FAVORE DISPOSTO DA: MITT.: COMUNE DI BOLOGNA </t>
  </si>
  <si>
    <t xml:space="preserve">CIG Z590A92CBE CONVENZIONE PER ATTIVITA DI PROTEZIONE CIVILE E INTERVENTI SUSSIDIARI DELL'ATTIVITA DELL'AMMINISTRAZIONE COMUNALE - MAND. 318 BONIFICO A VOSTRO FAVORE DISPOSTO DA: MITT.: COMUNE DI SAN LAZZARO DI SAVEN </t>
  </si>
  <si>
    <t xml:space="preserve">NOTPROVIDED MAND. N. 2798 CIG: Z05122713C CONTRIBUTO ANNUO A GEV - DEDOTTE SPESE BONIFICO A VOSTRO FAVORE DISPOSTO DA: MITT.: COMUNE DI MARZABOTTO </t>
  </si>
  <si>
    <t xml:space="preserve">NOTPROVIDED MAND. N. 910 LIQUID. CONVENZIONECON IL CORPO DELLE GUARDIE ECOLOGICHE ANNO2015 - BONIFICO A VOSTRO FAVORE DISPOSTO DA: MITT.: COMUNE DI DOZZA </t>
  </si>
  <si>
    <t xml:space="preserve">NOTPROVIDED MAND. N. 1048 CONTRIBUTO PER ATTIVITA' D I VIGILANZA AMBIENTALE SUL TERRITORIO - ANNO 2015 BONIFICO A VOSTRO FAVORE DISPOSTO DA: MITT.: COMUNE DI GRANAROLO DELL'EMILIA </t>
  </si>
  <si>
    <t xml:space="preserve">NOTPROVIDED PAG. PIANO TELEFONICO VODAFONE ANOME DI FERRARI MAURIZIO COD.SIM B21203 BONIFICO A VOSTRO FAVORE DISPOSTO DA: MITT.: FERRARI MAURIZIO - CREMONINI CARLA </t>
  </si>
  <si>
    <t xml:space="preserve">NOTPROVIDED MAND. N. 2956 RIMBORSO PER IL SERVIZIO D I VIGILANZA AMBIENTALE SUL TERRITORIO CO MUNALE. BONIFICO A VOSTRO FAVORE DISPOSTO DA: MITT.: COMUNE DI ANZOLA DELL'EMILIA </t>
  </si>
  <si>
    <t xml:space="preserve">0508000000152016M00005100005605 RIMBORSO SPESE PER ATTIVITA' C.G.E.V. RENDI ONTATA MANDATO NUMERO 510.5605 SPESE EUR 5,80 BOLLI EUR 2,00 BONIFICO A VOSTRO FAVORE DISPOSTO DA: MITT.: COMUNE DI CASTEL GUELFO DI BOLOGNA </t>
  </si>
  <si>
    <t xml:space="preserve">55045927-1460715446347-47 SUPP DIECI COLLI 2016 - PASTA PARTY PRIMO ACCONTO. BONIFICO A VOSTRO FAVORE DISPOSTO DA: MITT.: CIRCOLO GIUSEPPE DOZZA A.T.C. </t>
  </si>
  <si>
    <t xml:space="preserve">PAG CONTRIBUTO PER INIZIATIVA RAVALDONI E TAPPO - MAND. 8240000-0005643-0000001 - ALTRE INF. - IE ECOLOGICHE VOLONTARIE BONIFICO A VOSTRO FAVORE DISPOSTO DA: MITT.: COMUNE DI BOLOGNA </t>
  </si>
  <si>
    <t xml:space="preserve">CIG:Z4012D8BD4 CONVENZIONE GEV 2015 (NODOC 8813 2016) - MAND. 3258010-0001731-0000001 -ALTRE INF. - HE VOLONTARIE BONIFICO A VOSTRO FAVORE DISPOSTO DA: MITT.: COMUNE DI OZZANO DELL'EMILIA </t>
  </si>
  <si>
    <t xml:space="preserve">0508000000152016M00004190005605 CONVENZIONE GUARDIE ECOLOGICHE 2013-2014 MANDATO NUMERO 419.5605 SPESE EUR 5,80 BONIFICO A VOSTRO FAVORE DISPOSTO DA: MITT.: COMUNE DI CASTEL GUELFO DI BOLOGNA </t>
  </si>
  <si>
    <t xml:space="preserve">0508000000152016M00004200005605 CONVEZIONE GUARDIE ECOLOGICHE ANNO 2014 MANDATO NUMERO 420.5605 SPESE EUR 5,80 BONIFICO A VOSTRO FAVORE DISPOSTO DA: MITT.: COMUNE DI CASTEL GUELFO DI BOLOGNA </t>
  </si>
  <si>
    <t xml:space="preserve">0508000000152016M00004170005605 SERVIZIO VIGILANZA AMBIENTALE - EROGAZIONE CONTRIBUTO AL C.G.E.V. - ANNO 2011 MANDATO NUMERO 417.5605 SPESE EUR 5,80 BONIFICO A VOSTRO FAVORE DISPOSTO DA: MITT.: COMUNE DI CASTEL GUELFO DI BOLOGNA </t>
  </si>
  <si>
    <t xml:space="preserve">0508000000152016M00004180005605 SERVIZIO VIGILANZA AMBIENTALE - EROGAZIONE CONTRIBUTO AL C.G.E.V. - ANNO 2012 MANDATO NUMERO 418.5605 SPESE EUR 5,80 BONIFICO A VOSTRO FAVORE DISPOSTO DA: MITT.: COMUNE DI CASTEL GUELFO DI BOLOGNA </t>
  </si>
  <si>
    <t xml:space="preserve">COD CIG: 59007447FC PAG CONTRIBUTO PER ATTIVITA PREVISTE DALLA CONVENZIONE - MAND. 8240000-0004993-0000001 - AL NETTO DI COMMISSIONI PER EUR BONIFICO A VOSTRO FAVORE DISPOSTO DA: MITT.: COMUNE DI BOLOGNA </t>
  </si>
  <si>
    <t xml:space="preserve">PAGAMENTO FATTURA - MAND. 0035026-0001267-0000001 BONIFICO A VOSTRO FAVORE DISPOSTO DA: MITT.: A.R.P.A.E EMILIA ROMAGNA </t>
  </si>
  <si>
    <t xml:space="preserve">28622853230320161157216421 RIMBORSO QUOTA B96 PUSSINATI PATRIZIA COME DA VS EMAIL DEL 23/03/16 BONIFICO A VOSTRO FAVORE DISPOSTO DA: MITT.: CONSULTA PROVINCIALE DEL VOLONTARIATOPER LA PROTEZIONE CIVILE </t>
  </si>
  <si>
    <t xml:space="preserve">CIG: Z27174B706 CONVENZIONE CORPO PROVINCIALE GUARDIE ECOLOGICHE ANNO 2015 - MAND. 0142010-0001015-0000001 - ALTRE INF. - ONTARIE BONIFICO A VOSTRO FAVORE DISPOSTO DA: MITT.: COMUNE DI MALALBERGO </t>
  </si>
  <si>
    <t xml:space="preserve">TELEFONIA BONIFICO A VOSTRO FAVORE DISPOSTO DA: MITT.: BRINI EROS </t>
  </si>
  <si>
    <t xml:space="preserve">ATTIVITA DI VIGILANZA AMBIENTALE SUL TERRITORIO DEL COMUNE DI SANT'AGATA BOLOGNESE ANNO 2015 - MAND. 0175010-0000875-0000001 - ALTRE INF. - BONIFICO A VOSTRO FAVORE DISPOSTO DA: MITT.: COMUNE DI S. AGATA BOLOGNESE </t>
  </si>
  <si>
    <t xml:space="preserve">39717758100320160424488941 CONTRIBUTO VIGILANZA PARCHI BONIFICO A VOSTRO FAVORE DISPOSTO DA: MITT.: FONDAZIONE VILLA GHIGI </t>
  </si>
  <si>
    <t xml:space="preserve">CONVENZIONE CON LE GUARDIE ECOLOGICHE VOLONTARIE DI BOLOGNA PAGAMENTO CONTRIBUTO ANNO 2015 - MAND. 3324030-0001472-0000001 - ALTRE INF. - ON BONIFICO A VOSTRO FAVORE DISPOSTO DA: MITT.: COMUNE VALSAMOGGIA </t>
  </si>
  <si>
    <t xml:space="preserve">CIGZ1314C9A16 SPESE PER ABBIGLIAMENTO E RIMBORSO CHILOMETRICO 01 04 31 12 2015 - MAND. 3134020-0001313-0000001- AL NETTO DI COMMISSIONI PER BONIFICO A VOSTRO FAVORE DISPOSTO DA: MITT.: COMUNE DI CREVALCORE </t>
  </si>
  <si>
    <t xml:space="preserve">28622853080320160714005181 NS PROT 25/16 RIMBORSO AIB 2015 BONIFICO A VOSTRO FAVORE DISPOSTO DA: MITT.: CONSULTA PROVINCIALE DEL VOLONTARIATOPER LA PROTEZIONE CIVILE </t>
  </si>
  <si>
    <t xml:space="preserve">NOTPROVIDED MAND. N. 1364 CIG: Z05122713C CONVENZION E PER VIGILANZA AMBIENTALE - BONIFICO A VOSTRO FAVORE DISPOSTO DA: MITT.: COMUNE DI MARZABOTTO </t>
  </si>
  <si>
    <t xml:space="preserve">COD CIG: Z04167BF87 PAG CONTRIBUTO PER ATTIVITA' PREVISTE - MAND. 8240000-0003306-0000001 - AL NETTO DI COMMISSIONI PER EUR 5,00 - ALTRE INF BONIFICO A VOSTRO FAVORE DISPOSTO DA: MITT.: COMUNE DI BOLOGNA </t>
  </si>
  <si>
    <t xml:space="preserve">CIG: ZA8146A666 CONVENZIONE CON CORPO PROVINCIALE GUARDIE ECOLOGICHE VOLONTARIE IMPEGNO DI SPESA - MAND. 3247030-0000223-0000001 - ALTRE INF BONIFICO A VOSTRO FAVORE DISPOSTO DA: MITT.: UNIONE DEI COMUNI SAVENA-IDICE </t>
  </si>
  <si>
    <t xml:space="preserve">28622853280220160315416911 RESTITUZIONE QUOTA PATENTE B96 BERTACCIN CARLO COME DA VSEMAIL DEL 25FEBBRAIO 2016 BONIFICO A VOSTRO FAVORE DISPOSTO DA: MITT.: CONSULTA PROVINCIALE DEL VOLONTARIATOPER LA PROTEZIONE CIVILE </t>
  </si>
  <si>
    <t xml:space="preserve">28622853280220160320016731 RESTITUZIONE QUOTA PATENTE B96 COBALTO IVANO COME DA VS EMAIL DEL 25-02-16 BONIFICO A VOSTRO FAVORE DISPOSTO DA: MITT.: CONSULTA PROVINCIALE DEL VOLONTARIATOPER LA PROTEZIONE CIVILE </t>
  </si>
  <si>
    <t xml:space="preserve">GEV BOLOGNA RIMB. FATT. LOLLI N 95/15 X AUTO DX 182 BR + QUOT A 2016 X USO SEDE BONIFICO A VOSTRO FAVORE DISPOSTO DA: MITT.: FEDERGEV EMILIA ROMAGNA </t>
  </si>
  <si>
    <t xml:space="preserve">CONTRIBUTOGESTIONE CASA PER L'AMBIENTE ANNO 2015 - MAND. 0110010-0000058-0000001 BONIFICO A VOSTRO FAVORE DISPOSTO DA: MITT.: COMUNE DI CASALECCHIO DI RENO </t>
  </si>
  <si>
    <t xml:space="preserve">NOTPROVIDED MAND. N. 47 SALDO ATTIVIT. VIGILANZA ECO LOGICA ANNO 2015 - NOTA/E : 119401-13102 015 BONIFICO A VOSTRO FAVORE DISPOSTO DA: MITT.: CITTA' METROPOLITANA DI BOLOGNA </t>
  </si>
  <si>
    <t xml:space="preserve">NOTPROVIDED MAND. N. 4960 RIMBORSO COSTI SOSTENUTI C OME DA CONVENZIONE - ANNO 2015.BONIFICO A VOSTRO FAVORE DISPOSTO DA: MITT.: COMUNE DI BUDRIO </t>
  </si>
  <si>
    <t xml:space="preserve">07072000000003225920 RIF PROT 130/2015 RIMBORSO SPESE PER ATTIVITAE GESTIONE SEDE IN RIFERIMENTO ALLA CONVENZ I ONE DEL COMUNE DI BOLOGNA BONIFICO A VOSTRO FAVORE DISPOSTO DA: MITT.: CONSULTA PROVINCIALE DEL VOLON </t>
  </si>
  <si>
    <t xml:space="preserve">SALDO SCUOLA PRIMARIA DI S. MARTINO IN ARGINE (BO) 23/05/2015 CACCIA ALLA TRACCIA 22-29/09/2015 MAPPIAMO L'AMBIENTE 19/11/2015 LE BORRE BONIFICO A VOSTRO FAVORE DISPOSTO DA: MITT.: CHIARINI CLARA </t>
  </si>
  <si>
    <t xml:space="preserve">07072000000003211265 NS PROT 119-15 RIMBORSOEMG NEVE IDRO 05/07 FEBBRAIO 2015 BONIFICO A VOSTRO FAVORE DISPOSTO DA: MITT.: CONSULTA PROVINCIALE DEL VOLON </t>
  </si>
  <si>
    <t xml:space="preserve">TRAFFICO VODAFONE CELL. 347 1616161 BONIFICO A VOSTRO FAVORE DISPOSTO DA: MITT.: PAGLIOLI FRANCO,VENTURA LUCIA </t>
  </si>
  <si>
    <t xml:space="preserve">GEV BOLOGNA RIMBORSO EMERGENZA PARMA BONIFICO A VOSTRO FAVORE DISPOSTO DA: MITT.: FEDERGEV EMILIA ROMAGNA </t>
  </si>
  <si>
    <t xml:space="preserve">RIMBORSO TELEFONICO 2015 BONIFICO A VOSTRO FAVORE DISPOSTO DA: MITT.: BRINI EROS </t>
  </si>
  <si>
    <t xml:space="preserve">NOTPROVIDED MAND. N. 8211 CORPO GEV - CONTRIBUTO ANN UALE PER VIGILANZA AMBIENTALE QUOTA 2014 ESIGIBILITA' 2015- BONIFICO A VOSTRO FAVORE DISPOSTO DA: MITT.: COMUNE DI CASTEL SAN PIETRO TERME </t>
  </si>
  <si>
    <t xml:space="preserve">CIG Z590A92CBE ATTIVITA DI VIGILANZA COME DA CONVENZIONE - MAND. 3184010-0007006-0000001 BONIFICO A VOSTRO FAVORE DISPOSTO DA: MITT.: COMUNE DI SAN LAZZARO DI SAVEN </t>
  </si>
  <si>
    <t xml:space="preserve">NOTPROVIDED MAND. N. 10570 CONVENZIONE QUADRO CON LE GEV - RISERVA NATURALE CONTRAFFORTE PLI OCENICO. FUNZIONAMENTO PUNTO INFORMATIVO BONIFICO A VOSTRO FAVORE DISPOSTO DA: MITT.: CITTA' METROPOLITANA DI BOLOGNA </t>
  </si>
  <si>
    <t xml:space="preserve">NOTPROVIDED MAND. N. 3494 SOSTEGNO ALLE ATTIVITA' DE L CORPO PROVINCIALE DELLE GUARDIE ECOLOG ICHE VOLONTARIE PER L'ANNO 2014 BONIFICO A VOSTRO FAVORE DISPOSTO DA: MITT.: COMUNE DI CASTENASO </t>
  </si>
  <si>
    <t xml:space="preserve">NOTPROVIDED MAND. N. 9746 RIMBORSO SPESE A SALDO ATT IVIT. SVOLTE ANNO 2014. - NOTA/E : 9817- 03062015 BONIFICO A VOSTRO FAVORE DISPOSTO DA: MITT.: CITTA' METROPOLITANA DI BOLOGNA </t>
  </si>
  <si>
    <t xml:space="preserve">COD CIG: 59007447FC PAG CONTR PER ATTIVITA PREVISTE DALLA CONVENZIONE REP N 327 2014 PERIODO AL 01 01 2015 AL 31 08 2015 - MAND. 8240000-001 BONIFICO A VOSTRO FAVORE DISPOSTO DA: MITT.: COMUNE DI BOLOGNA </t>
  </si>
  <si>
    <t xml:space="preserve">/BENEF/EROGAZIONE QUOTE CINQUE PER MILLE ANNO 2013 2012 IMPORTO EROGATO EURO 2.077,11 CODICE FISCALE INTESTATARIO 92018150372 BONIFICO A VOSTRO FAVORE DISPOSTO DA: MITT.: CINQUE PER MILLE </t>
  </si>
  <si>
    <t xml:space="preserve">BOLOGNA RIMB. BOLLO TO99534V E FATTURE AUTOSERVICE N.30/1260 + ORAD N. FM15/0435 X DW 506 CG BONIFICO A VOSTRO FAVORE DISPOSTO DA: MITT.: FEDERGEV EMILIA ROMAGNA </t>
  </si>
  <si>
    <t xml:space="preserve">CONVENZIONE ANNO 2015 CORPO PROVINCIALE GUARDIE ECOLOGICHE X LA VIGILANZA AMBIENTALE SUL TERRITORIO - MAND. 3143100-0004524-0000001 - ALTRE BONIFICO A VOSTRO FAVORE DISPOSTO DA: MITT.: COMUNE ZOLA PREDOSA </t>
  </si>
  <si>
    <t xml:space="preserve">NOTPROVIDED MAND. N. 8861 CONTRIBUTO COPERTURA ASSIC URATIVA ANNO 2015/2016. - NOTA/E : 10362 1-28082015 BONIFICO A VOSTRO FAVORE DISPOSTO DA: MITT.: CITTA' METROPOLITANA DI BOLOGNA </t>
  </si>
  <si>
    <t xml:space="preserve">RIMBORSO ANNO 2014 CONVENZIONE 2013 2014 GEV UNIONE RENO GALLIERA SPESE INTERVENTI DI VIGILANZA SMALTIMENTO RIFIUTI - MAND. 3317020-0007341- BONIFICO A VOSTRO FAVORE DISPOSTO DA: MITT.: UNIONE DEI COMUNI RENO-GALLIER </t>
  </si>
  <si>
    <t xml:space="preserve">CONTRIBUTO CONVENZIONE ATTIVITA' DI VIGILANZA AMBIENTALE NEI PARCH I, GIARDINI ED AREE FLUVIALI - MAND. 0110010 -0002676-0000001 BONIFICO A VOSTRO FAVORE DISPOSTO DA: MITT.: COMUNE DI CASALECCHIO DI RENO </t>
  </si>
  <si>
    <t xml:space="preserve">CIG: ZE91525A95 RIMBORSO 1 SEM 2015 - MAND. 0142010-0003396-0000001 - ALTRE INF. - ONTARIE BONIFICO A VOSTRO FAVORE DISPOSTO DA: MITT.: COMUNE DI MALALBERGO </t>
  </si>
  <si>
    <t xml:space="preserve">CIG ZA10F42B19 SER DI VIGILANZA AMBIENTALE SUL TERRITORIO PERIODO 01 04 2014 31 12 2014 - MAND. 3134020-000340 9-0000001 BONIFICO A VOSTRO FAVORE DISPOSTO DA: MITT.: COMUNE DI CREVALCORE </t>
  </si>
  <si>
    <t xml:space="preserve">CIG ZA10F42B19 SERVIZIO DI VIGILANZA AMBIENTALE SUL TERRITORIO 1 1 2015 - MAND. 3134020-0003408-0000001 BONIFICO A VOSTRO FAVORE DISPOSTO DA: MITT.: COMUNE DI CREVALCORE </t>
  </si>
  <si>
    <t xml:space="preserve">CORRESPONSIONE CONTRIBUTO ANNO 2014 - MAND. 0261010-0001871-0000001 - ALTRE INF. - COLOGICHE VOLONTARIE BONIFICO A VOSTRO FAVORE DISPOSTO DA: MITT.: COMUNE DI MONTE SAN PIETRO </t>
  </si>
  <si>
    <t xml:space="preserve">BOLOGNA RIMBORSO PER BOLLI E RIPARAZIONI AUTO BK 412 ZJ E CK 619LP BONIFICO A VOSTRO FAVORE DISPOSTO DA: MITT.: FEDERGEV EMILIA ROMAGNA </t>
  </si>
  <si>
    <t xml:space="preserve">NOT PROVIDED DIECI COLLI 2015 - SALDO VIGILANZA + CUCINA. TRATTENUTO COSTO PULIZIA CONTAINER. BONIFICO A VOSTRO FAVORE DISPOSTO DA: MITT.: CIRCOLO GIUSEPPE DOZZA A.T.C. </t>
  </si>
  <si>
    <t xml:space="preserve">EVENTO DIVERDEINVERDE BONIFICO A VOSTRO FAVORE DISPOSTO DA: MITT.: FONDAZIONE VILLA GHIGI </t>
  </si>
  <si>
    <t xml:space="preserve">CPGEV CORPO PROVINCIAL E GUARDIE ECOLOGICHE VOLONTARIE CONTRIBUTO - MAND. 3247100-0002630-0000001 - ALTRE INF. - HE VOLONTARIE - BOLOGNA BONIFICO A VOSTRO FAVORE DISPOSTO DA: MITT.: COMUNE PIANORO </t>
  </si>
  <si>
    <t xml:space="preserve">NOT PROVIDED DIECI COLLI 2015 - SALDO PASTA PARTY. BONIFICO A VOSTRO FAVORE DISPOSTO DA: MITT.: CIRCOLO GIUSEPPE DOZZA A.T.C. </t>
  </si>
  <si>
    <t xml:space="preserve">CONTRIBUTOATTIVITA ANNO 2014 MANDATO 815- 1-2015 BONIFICO A VOSTRO FAVORE DISPOSTO DA: MITT.: NUOVO CIRCONDARIO IMOLESE </t>
  </si>
  <si>
    <t xml:space="preserve">NOT PROVIDED DIECI COLLI 2015 - ACCONTO PASTA PARTY. BONIFICO A VOSTRO FAVORE DISPOSTO DA: MITT.: CIRCOLO GIUSEPPE DOZZA A.T.C. </t>
  </si>
  <si>
    <t xml:space="preserve">ATTIVITA INTEGRATIVE DI VIGILANZA AMBIENTALE DEL BOSCO DELLA FRATTONA E DI EDUCAZIONE AMBIENTALE - MAND. 3201010-0003419-0000001 - ALTRE INF BONIFICO A VOSTRO FAVORE DISPOSTO DA: MITT.: COMUNE DI IMOLA </t>
  </si>
  <si>
    <t xml:space="preserve">CONVENZIONE TRA COMUNEDI IMOLA E IL CORPO GUARDIE ECOLOGICHE GIUR ATE VOLONTARIEPER VIGILANZA AMBIENTALE SU TUTTO IL TERRITORIO IMOLESE - MA BONIFICO A VOSTRO FAVORE DISPOSTO DA: MITT.: COMUNE DI IMOLA </t>
  </si>
  <si>
    <t xml:space="preserve">FATT 1 2014 10032015 - MAND. 3120010-0000693-0000001 BONIFICO A VOSTRO FAVORE DISPOSTO DA: MITT.: ENTE GEST.PARCHI E BIODIV.EMIL </t>
  </si>
  <si>
    <t xml:space="preserve">CONVENZIONE TRA COMUNEDI IMOLA E IL CORPO GUARDIE ECOLOGICHE GIUR ATE VOLONTARIE PER VIGILANZA AMBIENTALE SU TUTTO IL TERRITORIO IMOLESE - M BONIFICO A VOSTRO FAVORE DISPOSTO DA: MITT.: COMUNE DI IMOLA </t>
  </si>
  <si>
    <t xml:space="preserve">FATT 1 2012 27062013 - MAND. 3120010-0000694-0000001 BONIFICO A VOSTRO FAVORE DISPOSTO DA: MITT.: ENTE GEST.PARCHI E BIODIV.EMIL </t>
  </si>
  <si>
    <t xml:space="preserve">FATT 1 2013 25062014 - MAND. 3120010-0000695-0000001 BONIFICO A VOSTRO FAVORE DISPOSTO DA: MITT.: ENTE GEST.PARCHI E BIODIV.EMIL </t>
  </si>
  <si>
    <t xml:space="preserve">FATT COSCO1 2011 23022015 - MAND. 3120010-0000697-0000001 BONIFICO A VOSTRO FAVORE DISPOSTO DA: MITT.: ENTE GEST.PARCHI E BIODIV.EMIL </t>
  </si>
  <si>
    <t xml:space="preserve">FATT COSCO1 2010 23022015 - MAND. 3120010-0000696-0000001 BONIFICO A VOSTRO FAVORE DISPOSTO DA: MITT.: ENTE GEST.PARCHI E BIODIV.EMIL </t>
  </si>
  <si>
    <t xml:space="preserve">FATT 1 2013 25062014 - MAND. 3120010-0000692-0000001 BONIFICO A VOSTRO FAVORE DISPOSTO DA: MITT.: ENTE GEST.PARCHI E BIODIV.EMIL </t>
  </si>
  <si>
    <t xml:space="preserve">FATT 1 2012 27062013 - MAND. 3120010-0000691-0000001 BONIFICO A VOSTRO FAVORE DISPOSTO DA: MITT.: ENTE GEST.PARCHI E BIODIV.EMIL </t>
  </si>
  <si>
    <t xml:space="preserve">FATT 1 2012 270620132 - MAND. 3120010-0000685-0000001 BONIFICO A VOSTRO FAVORE DISPOSTO DA: MITT.: ENTE GEST.PARCHI E BIODIV.EMIL </t>
  </si>
  <si>
    <t xml:space="preserve">FATT 1 2013 25062014 - MAND. 3120010-0000690-0000001 BONIFICO A VOSTRO FAVORE DISPOSTO DA: MITT.: ENTE GEST.PARCHI E BIODIV.EMIL </t>
  </si>
  <si>
    <t xml:space="preserve">FATT 1 2012 27062013 - MAND. 3120010-0000689-0000001 BONIFICO A VOSTRO FAVORE DISPOSTO DA: MITT.: ENTE GEST.PARCHI E BIODIV.EMIL </t>
  </si>
  <si>
    <t xml:space="preserve">FATT 1 2013 25062014 - MAND. 3120010-0000686-0000001 BONIFICO A VOSTRO FAVORE DISPOSTO DA: MITT.: ENTE GEST.PARCHI E BIODIV.EMIL </t>
  </si>
  <si>
    <t xml:space="preserve">FATT 1 2012 27062013 - MAND. 3120010-0000687-0000001 BONIFICO A VOSTRO FAVORE DISPOSTO DA: MITT.: ENTE GEST.PARCHI E BIODIV.EMIL </t>
  </si>
  <si>
    <t xml:space="preserve">FATT 1 2013 25062013 - MAND. 3120010-0000688-0000001 BONIFICO A VOSTRO FAVORE DISPOSTO DA: MITT.: ENTE GEST.PARCHI E BIODIV.EMIL </t>
  </si>
  <si>
    <t xml:space="preserve">NOTPROVIDED MAND. N. 741 CONTRIBUTO ATTIVITA' VIGILA NZA AMBIENTALE SUL TERRITORIO COMUNALE A NNO 2014 BONIFICO A VOSTRO FAVORE DISPOSTO DA: MITT.: COMUNE DI GRANAROLO DELL'EMILIA </t>
  </si>
  <si>
    <t xml:space="preserve">NOTPROVIDED MAND. N. 641 CONVENZIONE TRA IL COMUNE D I DOZZA ED IL CORPO DELLE GUARDIE ECOLOG ICHE VOLONTARIE PER LA -VIGILANZA AMBIEN BONIFICO A VOSTRO FAVORE DISPOSTO DA: MITT.: COMUNE DI DOZZA </t>
  </si>
  <si>
    <t xml:space="preserve">NOTPROVIDED MAND. N. 642 CONTRIBUTO GUARDIE ZOOFILE CONVENZIONE ANNO 2014 - DEDOTTE SPESE BONIFICO A VOSTRO FAVORE DISPOSTO DA: MITT.: COMUNE DI DOZZA </t>
  </si>
  <si>
    <t xml:space="preserve">CIG:Z0A0F27840 CONTRIBUTO SERVIZI SVOLTI GUARDIE ECOLOGICHE VOLONTARIE ANNO 2014 (NODOC 8167 2015) - MAND. 3258010-0001547-0000001 - ALTRE I BONIFICO A VOSTRO FAVORE DISPOSTO DA: MITT.: COMUNE DI OZZANO DELL'EMILIA </t>
  </si>
  <si>
    <t xml:space="preserve">NOTPROVIDED MAND. N. 1946 EROGAZIONE CONTRIBUTO QUAL E RIMBORSO SPESE SOSTENUTE NEL 2014 PER SERVIZIO DI VIGILANZA AMBIENTALE SUL TER BONIFICO A VOSTRO FAVORE DISPOSTO DA: MITT.: COMUNE DI SAN GIOVANNI IN PERSICETO </t>
  </si>
  <si>
    <t xml:space="preserve">NOTPROVIDED MAND. N. 1945 EROGAZIONE CONTRIBUTO QUAL E RIMBORSO SPESE SOSTENUTE NEL 2013 PER LA VIGILANZA AMBIENTALE SUL TERRITORIO C BONIFICO A VOSTRO FAVORE DISPOSTO DA: MITT.: COMUNE DI SAN GIOVANNI IN PERSICETO </t>
  </si>
  <si>
    <t xml:space="preserve">LIQUIDAZIONE CONTRIBUTO ATTIVITA' SVOLTE DALLE GEV ANNO 2014 - MAND. 0175010-0000822-0000001 - ALTRE INF. - ARIE BONIFICO A VOSTRO FAVORE DISPOSTO DA: MITT.: COMUNE DI S. AGATA BOLOGNESE </t>
  </si>
  <si>
    <t xml:space="preserve">CONVENZIONE 1 7 08 31 1 2010 CON CORPO PROV LE GUARDIE ECOLOG VOLO NT VIGILANZA AMBIENTALE - MAND. 3143100-0001 402-0000001 - ALTRE INF. - RIE BONIFICO A VOSTRO FAVORE DISPOSTO DA: MITT.: COMUNE ZOLA PREDOSA </t>
  </si>
  <si>
    <t xml:space="preserve">0508000000082015M00003060000001 CONTR 2014 2015 MANDATO NUMERO 306.1 BONIFICO A VOSTRO FAVORE DISPOSTO DA: MITT.: COMUNE DI MORDANO </t>
  </si>
  <si>
    <t xml:space="preserve">CONVENZIONE CON IL COR PO PROV LE GUARDIE ECOLOGICHE VOLONTARIE X L A VIGILANZA TERRITORIO - MAND. 3143100-00011 72-0000001 - ALTRE INF. - RIE- BONIFICO A VOSTRO FAVORE DISPOSTO DA: MITT.: COMUNE ZOLA PREDOSA </t>
  </si>
  <si>
    <t xml:space="preserve">CONVENZIONE CON LE GUA RDIE ECOLOGICHE VOLONTARIE PER LA VIGILANZA AMBIENTALE - MAND. 3143100-0001173-0000001 - ALTRE INF. - RIE-BOLOGNA BONIFICO A VOSTRO FAVORE DISPOSTO DA: MITT.: COMUNE ZOLA PREDOSA </t>
  </si>
  <si>
    <t xml:space="preserve">CONTRIBUTO CORPO PROVI NCIALE GUARDIE ECOLOGICHE VOLONTARIE COME DA CONVENZIONE - MAND. 3143100-0001404-0000001 - ALTRE INF. - RIE-BOLOGNA BONIFICO A VOSTRO FAVORE DISPOSTO DA: MITT.: COMUNE ZOLA PREDOSA </t>
  </si>
  <si>
    <t xml:space="preserve">CONTRIBUTO FORFETTARIO GUARDIE ECOLOGICHE PERIODO 01 7 12 30 6 201 3 - MAND. 3143100-0001403-0000001 - ALTRE IN F. - RIE-BOLOGNA BONIFICO A VOSTRO FAVORE DISPOSTO DA: MITT.: COMUNE ZOLA PREDOSA </t>
  </si>
  <si>
    <t xml:space="preserve">EROGAZIONE CONTRIBUTO 2014 COME DA CONVENZIONE IN ESSERE - MAND. 3 143100-0001405-0000001 - ALTRE INF. - RIE-BO LOGNA BONIFICO A VOSTRO FAVORE DISPOSTO DA: MITT.: COMUNE ZOLA PREDOSA </t>
  </si>
  <si>
    <t xml:space="preserve">FT 1 2011 - MAND. 3120010-0000381-0000001 BONIFICO A VOSTRO FAVORE DISPOSTO DA: MITT.: ENTE GEST.PARCHI E BIODIV.EMIL </t>
  </si>
  <si>
    <t xml:space="preserve">07072000000002417386 PROT 17-15 RIMBORSO AIB 2014 BONIFICO A VOSTRO FAVORE DISPOSTO DA: MITT.: CONSULTA PROVINCIALE DEL VOLON </t>
  </si>
  <si>
    <t xml:space="preserve">RIMBORSO ANNO 2014 - MAND. 0142010-0000939-0000001 - ALTRE INF. - ONTARIE BONIFICO A VOSTRO FAVORE DISPOSTO DA: MITT.: COMUNE DI MALALBERGO </t>
  </si>
  <si>
    <t xml:space="preserve">CIG: ZE00D1E241 CONVENZIONE ANNO 2014 - MAND. 0142010-0000938-0000001 - ALTRE INF. - ONTARIE BONIFICO A VOSTRO FAVORE DISPOSTO DA: MITT.: COMUNE DI MALALBERGO </t>
  </si>
  <si>
    <t xml:space="preserve">COLLABORAZIONE DIVERDEINVERDE BONIFICO A VOSTRO FAVORE DISPOSTO DA: MITT.: FONDAZIONE VILLA GHIGI </t>
  </si>
  <si>
    <t xml:space="preserve">PAG TO FT 8019 2014 - MAND. 8240000-0002291-0000001 - AL NETTO DI COMMISSIONI PER EUR 5,00 - ALTRE INF. - IE E COLOGICHE VOLONTARIE BONIFICO A VOSTRO FAVORE DISPOSTO DA: MITT.: COMUNE DI BOLOGNA </t>
  </si>
  <si>
    <t xml:space="preserve">07072000000002320502 RIF PROT 07/15 CONTRIBUTO PER ATTIVITA PC DA CONVENZIONE COMUNE DI BOLOGNA PER L ANNO 2014 BONIFICO A VOSTRO FAVORE DISPOSTO DA: MITT.: CONSULTA PROVINCIALE DEL VOLON </t>
  </si>
  <si>
    <t xml:space="preserve">RIMBORSO A BOLOGNA X RIPARAZIONE AUTO IN CMR DW 506 CG BONIFICO A VOSTRO FAVORE DISPOSTO DA: MITT.: FEDERGEV EMILIA ROMAGNA </t>
  </si>
  <si>
    <t xml:space="preserve">0627000006332015M00003 570000001 CONVENZIONE PER LA VIGILANZA AMBIE NTALE SUL TERRITORIO COMUNALE MANDATO NUMERO 357.1 SPESE EUR 0,50 BONIFICO A VOSTRO FAVORE DISPOSTO DA: MITT.: COMUNE DI MEDICINA </t>
  </si>
  <si>
    <t xml:space="preserve">0627000006332015M00003 560000001 CONVENZIONE PER LA VIGILANZA AMBIE NTALE SUL TERRITORIO COMUNALE MANDATO NUMERO 356.1 SPESE EUR 0,50 BONIFICO A VOSTRO FAVORE DISPOSTO DA: MITT.: COMUNE DI MEDICINA </t>
  </si>
  <si>
    <t xml:space="preserve">0627000006332015M00003 580000001 2014 CC52 02 CONVENZIONE PER LA VI GILANZA A MBIENTALE SUL TERRITORIO COMUNALE MANDATO NUMERO 358.1 SPESE EUR 0,50 BONIFICO A VOSTRO FAVORE DISPOSTO DA: MITT.: COMUNE DI MEDICINA </t>
  </si>
  <si>
    <t xml:space="preserve">CIG Z4C05FE8CB SPESE PER INIZIATIVE DI PROTEZIONE CIVILE - MAND. 3184010-0000092-0000001 BONIFICO A VOSTRO FAVORE DISPOSTO DA: MITT.: COMUNE DI SAN LAZZARO DI SAVEN </t>
  </si>
  <si>
    <t xml:space="preserve">BOLOGNA RIMBORSO REVISIONE AUTO EA 015 YV IN CMR F. 41569 DEL 1/4/14 DRAGHETTI AUTEC BONIFICO A VOSTRO FAVORE DISPOSTO DA: MITT.: FEDERGEV EMILIA ROMAGNA </t>
  </si>
  <si>
    <t xml:space="preserve">NOTPROVIDED MAND. N. 108 RIMBORSO SPESE SOSTENUTE PE R ATTIVITA' 2014. BONIFICO A VOSTRO FAVORE DISPOSTO DA: MITT.: COMUNE DI BUDRIO </t>
  </si>
  <si>
    <t xml:space="preserve">SALDO CONVENZIONE CPGEV E FEDERGEV SNNO 2015 BONIFICO A VOSTRO FAVORE DISPOSTO DA: MITT.: FEDERGEV EMILIA ROMAGNA </t>
  </si>
  <si>
    <t xml:space="preserve">RIMBORSO X RIPARAZIONE AUTO TO 99534 V IN CMR C/O BOLOGNA FATT. BRACCI N. 129/14 BONIFICO A VOSTRO FAVORE DISPOSTO DA: MITT.: FEDERGEV EMILIA ROMAGNA </t>
  </si>
  <si>
    <t xml:space="preserve">07072000000002209391 PROT.2016/14 RIMBORSO EMG DEL 30/01/14 BONIFICO A VOSTRO FAVORE DISPOSTO DA: MITT.: CONSULTA PROVINCIALE DEL VOLON </t>
  </si>
  <si>
    <t xml:space="preserve">BOLOGNA RIMBORSO TRASFERTE X EMERGENZA PARMA 14-15-17-18/10/14 BONIFICO A VOSTRO FAVORE DISPOSTO DA: MITT.: FEDERGEV EMILIA ROMAGNA </t>
  </si>
  <si>
    <t xml:space="preserve">NOTPROVIDED MAND. N. 3045 CIG: ZA40CFD538 CONTRIBUTO ANNO 2013 BONIFICO A VOSTRO FAVORE DISPOSTO DA: MITT.: COMUNE DI CALDERARA DI RENO </t>
  </si>
  <si>
    <t xml:space="preserve">NOTPROVIDED MAND. N. 3046 CIG: ZA40CFD538 CONTRIBUTO ANNO 2014 BONIFICO A VOSTRO FAVORE DISPOSTO DA: MITT.: COMUNE DI CALDERARA DI RENO </t>
  </si>
  <si>
    <t xml:space="preserve">NOTPROVIDED MAND. N. 1 4286 CONVENZIONE QUADRO CON LE GEV - RISER VA NATURALE CONTRAFFORTE PLI OCENICO. FUNZI ONAMENTO PUNTO INFORMATIVO BONIFICO A VOSTRO FAVORE DISPOSTO DA: MITT.: AMMINISTRAZIONE PROVINCIALE DI BOLOGN A </t>
  </si>
  <si>
    <t xml:space="preserve">NOTPROVIDED MAND. N. 4650 CONTRIBUTO PER IL SERVIZIO DI VIGILANZA AMBIENTALE SUL TERRITORIO COMUNALE. BONIFICO A VOSTRO FAVORE DISPOSTO DA: MITT.: COMUNE DI ANZOLA DELL'EMILIA </t>
  </si>
  <si>
    <t xml:space="preserve">NOTPROVIDED MAND. N. 4651 CONTRIBUTO PER IL SERVIZIO DI VIGILANZA AMBIENTALE SUL TERRITORIO COMUNALE. BONIFICO A VOSTRO FAVORE DISPOSTO DA: MITT.: COMUNE DI ANZOLA DELL'EMILIA </t>
  </si>
  <si>
    <t xml:space="preserve">CIG: Z7D1150995 CONVEN ZIONE CON IL CORPO PROVINCIALE DELLE GUARDIE ECOLOGICHE VOLONTARIE - MAND. 3247030-00010 55-0000001 - ALTRE INF. - HE V BONIFICO A VOSTRO FAVORE DISPOSTO DA: MITT.: UNIONE MONTANA VALLI SAVENA-ID </t>
  </si>
  <si>
    <t xml:space="preserve">PAG TO CONTRIBUTO PROG LA RICICLETTA E CICLOTAPPO - MAND. 8240000- 0018995-0000001 - AL NETTO DI COMMISSIONI PE R EUR 2,58 - ALTRE INF. - IE BONIFICO A VOSTRO FAVORE DISPOSTO DA: MITT.: COMUNE DI BOLOGNA </t>
  </si>
  <si>
    <t xml:space="preserve">BOLOGNA X RIMBORSO TRASFERTE EMERGENZA PO E VERIFICA ATTREZZATURE CREMM BONIFICO A VOSTRO FAVORE DISPOSTO DA: MITT.: FEDERGEV EMILIA ROMAGNA </t>
  </si>
  <si>
    <t xml:space="preserve">CONTRIBUTO PER L'ANNO 2014 AL CORPO PROVINCIALE DELLE GUARDIE ECOL OGICHE VOLONTARIE PER VIGILANZA SUL TERRITOR IO LOCALITA CRESPELLANO - MAND BONIFICO A VOSTRO FAVORE DISPOSTO DA: MITT.: COMUNE VALSAMOGGIA </t>
  </si>
  <si>
    <t xml:space="preserve">NOTPROVIDED MAND. N. 3166 CIG: Z070C32C9D TRASFERIME NTO PER VIGILANZA AMBIENTALE SUL TERRITO RIO - CONTRIBUTO - BONIFICO A VOSTRO FAVORE DISPOSTO DA: MITT.: COMUNE DI MARZABOTTO </t>
  </si>
  <si>
    <t xml:space="preserve">ATTIVITA PARCO VILLA GHIGI 2013 BONIFICO A VOSTRO FAVORE DISPOSTO DA: MITT.: FONDAZIONE VILLA GHIGI </t>
  </si>
  <si>
    <t xml:space="preserve">RIMBORSO TRASFERTE ESERCITAZIONE CAMPOGALLIANO BONIFICO A VOSTRO FAVORE DISPOSTO DA: MITT.: FEDERGEV EMILIA ROMAGNA </t>
  </si>
  <si>
    <t xml:space="preserve">CONVENZIONE ATTIVITA DI VIGILANZA AMBIENT PARCHI,GIARDINI ANNI 2012 2014 - MAND. 0110010-0004558-0000001 BONIFICO A VOSTRO FAVORE DISPOSTO DA: MITT.: COMUNE DI CASALECCHIO DI RENO </t>
  </si>
  <si>
    <t xml:space="preserve">CONVENZIONE TRIENNALE GESTIONE CASA PER L'AMBIENTE ANNO 2013 - MAND. 0110010-0004559-0000001 BONIFICO A VOSTRO FAVORE DISPOSTO DA: MITT.: COMUNE DI CASALECCHIO DI RENO </t>
  </si>
  <si>
    <t xml:space="preserve">SALDO NOTA DEL 09.10.2014 BONIFICO A VOSTRO FAVORE DISPOSTO DA: MITT.: CORPO GUARDIE GIURATE ECOLOGICHE VOLO NTARIE </t>
  </si>
  <si>
    <t xml:space="preserve">CIG: Z53081BC38 CONTRIBUTO ANNO 2013 - MAND. 0142010-0003410-0000001 - ALTRE INF. - ONTARIE BONIFICO A VOSTRO FAVORE DISPOSTO DA: MITT.: COMUNE DI MALALBERGO </t>
  </si>
  <si>
    <t xml:space="preserve">CONVENZIONE GESTIONE CASA PER L'AMBIENTE ANNO 2012 - MAND. 0110010-0004557-0000001 BONIFICO A VOSTRO FAVORE DISPOSTO DA: MITT.: COMUNE DI CASALECCHIO DI RENO </t>
  </si>
  <si>
    <t xml:space="preserve">CONTRIBUTO ANNO 2012 C ONVENZIONE CON IL CORPO PROVINCIALE DELLE GU ARDIE ECOLOGICHE VOLONTARIE - MAND. 3247030- 0000807-0000001 - ALTRE INF. - BONIFICO A VOSTRO FAVORE DISPOSTO DA: MITT.: UNIONE MONTANA VALLI SAVENA-ID </t>
  </si>
  <si>
    <t xml:space="preserve">CONTRIBUTO ANNO 2013 C ONVENZIONE CON IL CORPO PROVINCIALE DELLE GU ARDIE ECOLOGICHE VOLONTARIE - MAND. 3247030- 0000808-0000001 - ALTRE INF. - BONIFICO A VOSTRO FAVORE DISPOSTO DA: MITT.: UNIONE MONTANA VALLI SAVENA-ID </t>
  </si>
  <si>
    <t xml:space="preserve">/BENEF/EROGAZIONE QUOT E CINQUE PER MILLE ANNO 2012 2011 IMPORTO ER OGATO EURO 2.842,17 CODICE FISCALE INTESTAT ARIO 92018150372 BONIFICO A VOSTRO FAVORE DISPOSTO DA: MITT.: CINQUE PER MILLE </t>
  </si>
  <si>
    <t xml:space="preserve">NOTPROVIDED MAND. N. 11826 VERSAMENTO CONTRIBUTO COP ERTURA ASSICURATIVA ANNO 2014/2015. - NO TA/E : 2-08072014 BONIFICO A VOSTRO FAVORE DISPOSTO DA: MITT.: AMMINISTRAZIONE PROVINCIALE DI BOLOGN A </t>
  </si>
  <si>
    <t xml:space="preserve">CONTRIBUTO PER PROGETTO GIARDINI PINCHERLE E CIMABUE BOLOGNA BONIFICO A VOSTRO FAVORE DISPOSTO DA: MITT.: LEGAMBIENTE BOLOGNA </t>
  </si>
  <si>
    <t xml:space="preserve">RIMBORSO A RAGGR. BOLOGNA PER LE FATTURE MOP N. 39728/14 E GRAMIGNA N. 813/14 BONIFICO A VOSTRO FAVORE DISPOSTO DA: MITT.: FEDERGEV EMILIA ROMAGNA </t>
  </si>
  <si>
    <t xml:space="preserve">NOTPROVIDED MAND. N. 11314 RIMBORSO SPESE ATTIVIT. S VOLTA NELL'ANNO 2013. - NOTA/E : 1-08102 014 BONIFICO A VOSTRO FAVORE DISPOSTO DA: MITT.: AMMINISTRAZIONE PROVINCIALE DI BOLOGN A </t>
  </si>
  <si>
    <t xml:space="preserve">CONTRIBUTO CONVENZIONE ATTIVITA DI VIGILANZA AMBIENT PARCHI,GIARDI NI E AREE FLUVIALI ANI 2012 2014 - MAND. 011 0010-0003850-0000001 BONIFICO A VOSTRO FAVORE DISPOSTO DA: MITT.: COMUNE DI CASALECCHIO DI RENO </t>
  </si>
  <si>
    <t xml:space="preserve">COD CIG: 5693720E5E PA G TO ATTIV VIGIL AMBIEN TERR COMUNE BOLOGNA, SALDO 1 9 13 31 8 14 - MAND. 8240000-001453 1-0000001 - AL NETTO DI COMM BONIFICO A VOSTRO FAVORE DISPOSTO DA: MITT.: COMUNE DI BOLOGNA </t>
  </si>
  <si>
    <t xml:space="preserve">NOTPROVIDED MAND. N. 4 080 DOC.PROT.1007 DEL 26-05-20 14 RIMBORSO SPESE PERIODO 01/4/2013 AL 3 1/3/2014 - SER VIZIO VIG BONIFICO A VOSTRO FAVORE DISPOSTO DA: MITT.: COMUNE DI CREVALCORE </t>
  </si>
  <si>
    <t xml:space="preserve">NOTPROVIDED MAND. N. 4 079 DOC.PROT.1007 DEL 26-05-20 14 RIMBORSO SPESE PERIODO 01/4/2013 AL 3 1/3/2014 - SER VIZIO VIG BONIFICO A VOSTRO FAVORE DISPOSTO DA: MITT.: COMUNE DI CREVALCORE </t>
  </si>
  <si>
    <t xml:space="preserve">PAG TO CONTRIBUTO LFA - MAND. 8240000-0013053-0000001 - AL NETTO D I COMMISSIONI PER EUR 5,17 - ALTRE INF. - IE ECOLOGICHE VOLONTARIE BONIFICO A VOSTRO FAVORE DISPOSTO DA: MITT.: COMUNE DI BOLOGNA </t>
  </si>
  <si>
    <t xml:space="preserve">NOT PROVIDED DIECI COLLI 2014 - SALDO. BONIFICO A VOSTRO FAVORE DISPOSTO DA: MITT.: CIRCOLO GIUSEPPE DOZZA A.T.C. </t>
  </si>
  <si>
    <t xml:space="preserve">07072000000001811838 SALDO NOTE RIMBORSO SPESE DEL 05-05-2014 E DEL 26-05-2014-RIMBORSO KM.PROVE EVACUAZIONE BONIFICO A VOSTRO FAVORE DISPOSTO DA: MITT.: CENTRO DI SERVIZIO PER L INFOR </t>
  </si>
  <si>
    <t xml:space="preserve">NOTPROVIDED MAND. N. 2911 CORPO GEV-CONTRIBUTO VIGIL ANZA AMBIENTALE ANNO 2013 REP2928/11- DEDOTTE SPESE BONIFICO A VOSTRO FAVORE DISPOSTO DA: MITT.: COMUNE DI CASTEL SAN PIETRO TERME </t>
  </si>
  <si>
    <t xml:space="preserve">CIG:ZB006C368A CONVENZ IONE GEV ANNO 2012 (NC 13455 2013) - MAND. 3 258010-0002880-0000001 - ALTRE INF. - HE VOL ONTARIE BONIFICO A VOSTRO FAVORE DISPOSTO DA: MITT.: COMUNE DI OZZANO DELL'EMILIA </t>
  </si>
  <si>
    <t xml:space="preserve">CIG:Z4A084DBD1 ASSOCIA ZIONE GUARDIE ECOLOGICHE VOLONTARIE (NC 857 2014) - MAND. 3258010-0002881-0000001 - ALTR E INF. - HE VOLONTARIE BONIFICO A VOSTRO FAVORE DISPOSTO DA: MITT.: COMUNE DI OZZANO DELL'EMILIA </t>
  </si>
  <si>
    <t xml:space="preserve">GEV BOLOGNA RIMBORSO SPESE EMERGENZA SECCHIA 22/1-2/2/14 BONIFICO A VOSTRO FAVORE DISPOSTO DA: MITT.: FEDERGEV EMILIA ROMAGNA </t>
  </si>
  <si>
    <t xml:space="preserve">CPGEV CONTRIBUTO 2013 - MAND. 3247100-0002551-0000001 - ALTRE INF. - HE VOLONTARIE - BOLOGNA BONIFICO A VOSTRO FAVORE DISPOSTO DA: MITT.: COMUNE PIANORO </t>
  </si>
  <si>
    <t xml:space="preserve">CPGEV CORPO PROVINCIAL E GUARDIE ECOLOGICHE VOLONTARIE CONTRIBUTO - MAND. 3247100-0002552-0000001 - ALTRE INF. - HE VOLONTARIE - BOLOGNA BONIFICO A VOSTRO FAVORE DISPOSTO DA: MITT.: COMUNE PIANORO </t>
  </si>
  <si>
    <t xml:space="preserve">CONVENZIONE ATTIVITA DI VIGILANZA AMBIENT PARCHI,GIARDINI E AREE FLUVIALI - MAND. 0110010-0000908-0000001 BONIFICO A VOSTRO FAVORE DISPOSTO DA: MITT.: COMUNE DI CASALECCHIO DI RENO </t>
  </si>
  <si>
    <t xml:space="preserve">CIG Z4C05FE8CB CONVENZ IONE PER ATTIVITA' DI VIGILANZA AMBIENTALE F INO AL 30 004 2013 - MAND. 3184010-0002949-0 000001 BONIFICO A VOSTRO FAVORE DISPOSTO DA: MITT.: COMUNE DI SAN LAZZARO DI SAVEN </t>
  </si>
  <si>
    <t xml:space="preserve">CIG Z590A92CBE CONVENZIONE PER VIGILANZA AMBIENTALE FINO AL 31 12 2013 - MAND. 3184010-0002950-0000001 BONIFICO A VOSTRO FAVORE DISPOSTO DA: MITT.: COMUNE DI SAN LAZZARO DI SAVEN </t>
  </si>
  <si>
    <t xml:space="preserve">CIG Z590A92CBE CONTRIBUTO RIMBORSO PER ATTIVITA' DI PROTEZIONE CIVILE - MAND. 3184010-0002952-0000001 BONIFICO A VOSTRO FAVORE DISPOSTO DA: MITT.: COMUNE DI SAN LAZZARO DI SAVEN </t>
  </si>
  <si>
    <t xml:space="preserve">CIG Z4C05FE8CB CONTRIBUTO RIMBORSO PER ATTIVITA' DI PROTEZIONE CIVILE ANNO 2013 - MAND. 3184010-0002951-0000001 BONIFICO A VOSTRO FAVORE DISPOSTO DA: MITT.: COMUNE DI SAN LAZZARO DI SAVEN </t>
  </si>
  <si>
    <t xml:space="preserve">NOTPROVIDED MAND. N. 1 584 SOSTEGNO ALLE ATTIVIT. DEL CORPO PROVI NCIALE DELLE GUARDIE ECOLOGI CHE VOLONTARIE PER L'ANNO 2013 BONIFICO A VOSTRO FAVORE DISPOSTO DA: MITT.: COMUNE DI CASTENASO </t>
  </si>
  <si>
    <t xml:space="preserve">NOT PROVIDED DIECI COLLI 2014 - TERZO ACCONTO PASTA PARTY. BONIFICO A VOSTRO FAVORE DISPOSTO DA: MITT.: CIRCOLO GIUSEPPE DOZZA A.T.C. </t>
  </si>
  <si>
    <t xml:space="preserve">NOT PROVIDED SINISTRO 03998-2014-0096720-01 DEL 26.05.2014 BONIFICO A VOSTRO FAVORE DISPOSTO DA: MITT.: UNIPOLSAI ASSICURAZIONI SPA </t>
  </si>
  <si>
    <t xml:space="preserve">CONTRIB ATTIVITA GEV 2012 MANDATO 466- 1-2014 BONIFICO A VOSTRO FAVORE DISPOSTO DA: MITT.: NUOVO CIRCONDARIO IMOLESE </t>
  </si>
  <si>
    <t xml:space="preserve">CONTRIB GEV 2011 MANDATO 465- 1-2014 BONIFICO A VOSTRO FAVORE DISPOSTO DA: MITT.: NUOVO CIRCONDARIO IMOLESE </t>
  </si>
  <si>
    <t xml:space="preserve">DIECI COLLI 2014 - PRIMO E SECONDO ACCONTO PASTA PARTY. BONIFICO A VOSTRO FAVORE DISPOSTO DA: MITT.: CIRCOLO GIUSEPPE DOZZA A.T.C. </t>
  </si>
  <si>
    <t xml:space="preserve">07072000000001649685 SALDO PROT. N. 70-14 DEL 28-05-2014. RIMBORSO KM. A.I.B. 2013 BONIFICO A VOSTRO FAVORE DISPOSTO DA: MITT.: CONSULTA PROVINCIALE DEL VOLON </t>
  </si>
  <si>
    <t xml:space="preserve">PAGAMENTO FATTURA - MAND. 0035026-0001780-0000001 BONIFICO A VOSTRO FAVORE DISPOSTO DA: MITT.: A.R.P.A. </t>
  </si>
  <si>
    <t xml:space="preserve">35518132210520141113439301 RESO DOPPIO INCASSO FATT.N.40897 DEL 20-02-14 BONIFICO A VOSTRO FAVORE DISPOSTO DA: MITT.: DRAGHETTI S.R.L. - CENTRO ASSI </t>
  </si>
  <si>
    <t xml:space="preserve">ATTIVITA' DI VIGILANZA AMBIENTALE SUL TERRITORIO GEV ANNO 2013 - M AND. 0175010-0001090-0000001 - AL NETTO DI C OMMISSIONI PER EUR 1,50 - ALTR BONIFICO A VOSTRO FAVORE DISPOSTO DA: MITT.: COMUNE DI S. AGATA BOLOGNESE </t>
  </si>
  <si>
    <t xml:space="preserve">ATTIVITA' DI VIGILANZA AMBIENTALE GEV PERIODO OTT DIC 2011 - MAND. 0175010-0001089-0000001 - ALTRE INF. - ARIE BONIFICO A VOSTRO FAVORE DISPOSTO DA: MITT.: COMUNE DI S. AGATA BOLOGNESE </t>
  </si>
  <si>
    <t xml:space="preserve">CONVENZIONE DELIBERA G IUNTA UNIONE CON CORPO PROV LE GEV RIMBORSO INTERVENTI VIGILANZA RIFIUTI ANNO 2013 - MAN D. 3317020-0001090-0000001 - A BONIFICO A VOSTRO FAVORE DISPOSTO DA: MITT.: UNIONE DEI COMUNI RENO-GALLIER </t>
  </si>
  <si>
    <t xml:space="preserve">CONTRIBUTO PER ATTIVIT A DI SENSIBILIZZAZIONE ED EDUCAZIONE AMBIENT ALE - MAND. 0261010-0000897-0000001 - AL NET TO DI COMMISSIONI PER EUR 2,50 BONIFICO A VOSTRO FAVORE DISPOSTO DA: MITT.: COMUNE DI MONTE SAN PIETRO </t>
  </si>
  <si>
    <t xml:space="preserve">CONTRIBUTO PER ATTIVIT A DI SENSIBILIZZAZIONE ED EDUCAZIONE AMBIENT ALE - MAND. 0261010-0000898-0000001 - ALTRE INF. - COLOGICHE VOLONTARIE BONIFICO A VOSTRO FAVORE DISPOSTO DA: MITT.: COMUNE DI MONTE SAN PIETRO </t>
  </si>
  <si>
    <t xml:space="preserve">PER HERA S.P.A. CIG Z6A07CB433 CORPO PROVINCIALE GEV BONIFICO A VOSTRO FAVORE DISPOSTO DA: MITT.: HERA S.P.A. </t>
  </si>
  <si>
    <t xml:space="preserve">COD CIG: 5682029EA6 PA G : RIMBORSO PROT 2014 8004 ART 1 INTEGRAZIO NE CONVENZIONE 210720 12 - MAND. 8240000-000 6901-0000001 - AL NETTO DI COM BONIFICO A VOSTRO FAVORE DISPOSTO DA: MITT.: COMUNE DI BOLOGNA </t>
  </si>
  <si>
    <t xml:space="preserve">PROGETTO RIFIUTI SCUOLE MANZONI BONIFICO A VOSTRO FAVORE DISPOSTO DA: MITT.: FONDAZIONE ELIDE MALAVASI </t>
  </si>
  <si>
    <t xml:space="preserve">07072000000001575224 NOTA RIMBORSO SPESE APRILE 2014-ESERCITAZIONE CORSO BASE S. GIOVANNI 12-04-2014 BONIFICO A VOSTRO FAVORE DISPOSTO DA: MITT.: CENTRO DI SERVIZIO PER L INFOR </t>
  </si>
  <si>
    <t xml:space="preserve">07072000000001575226 RIMBORSO KM. PROVE EVACUAZIONE MESE DI MARZO 2014 BONIFICO A VOSTRO FAVORE DISPOSTO DA: MITT.: CENTRO DI SERVIZIO PER L INFOR </t>
  </si>
  <si>
    <t xml:space="preserve">ATTIVITA VIGILANZA PARCO 2012 BONIFICO A VOSTRO FAVORE DISPOSTO DA: MITT.: FONDAZIONE VILLA GHIGI </t>
  </si>
  <si>
    <t xml:space="preserve">CONVENZIONE GUARDIE ECOLOGICHE VOLONTARIE MANDATO NUMERO 307.1 BONIFICO A VOSTRO FAVORE DISPOSTO DA: MITT.: COMUNE DI MORDANO </t>
  </si>
  <si>
    <t xml:space="preserve">NOTPROVIDED MAND. N. 1 927 ATTIVIT. DI FUNZIONAMENTO DEL PUNTO IN FORMATIVO DELLA RISERVA NATU RALE CONTRAFFO RTE PLIOCENICO NEL COMUNE BONIFICO A VOSTRO FAVORE DISPOSTO DA: MITT.: AMMINISTRAZIONE PROVINCIALE DI BOLO </t>
  </si>
  <si>
    <t xml:space="preserve">-QUOTA ASSOCIATIVA CENTRO SERVIZI VILLA TAMBA 2014 (100) - PAGAMENTO CONVENZIONE TRA CPGEV E FEDERGEV 2014 (200) BONIFICO A VOSTRO FAVORE DISPOSTO DA: MITT.: FEDERGEV EMILIA ROMAGNA </t>
  </si>
  <si>
    <t xml:space="preserve">RIMBORSO BOLLO AUTO 2014 BK412ZJ BONIFICO A VOSTRO FAVORE DISPOSTO DA: MITT.: FEDERGEV EMILIA ROMAGNA </t>
  </si>
  <si>
    <t xml:space="preserve">PAG TO: VIGILANZA AMBI ENTALE 3 QUADRIMESTRE - MAND. 8240000-000310 4-0000001 - AL NETTO DI COMMISSIONI PER EUR 7,75 - ALTRE INF. - IE ECOLOGI BONIFICO A VOSTRO FAVORE DISPOSTO DA: MITT.: COMUNE DI BOLOGNA </t>
  </si>
  <si>
    <t xml:space="preserve">PAG TO: VIGILANZA AMBI ENTALE 2 SEMESTRE 2013 - MAND. 8240000-00031 03-0000001 - AL NETTO DI COMMISSIONI PER EUR 7,75 - ALTRE INF. - IE ECOLOG BONIFICO A VOSTRO FAVORE DISPOSTO DA: MITT.: COMUNE DI BOLOGNA </t>
  </si>
  <si>
    <t xml:space="preserve">PAG TO: VIGILANZA AMBI ENTALE 3 QUADRIMESTRE - MAND. 8240000-000310 5-0000001 - AL NETTO DI COMMISSIONI PER EUR 7,75 - ALTRE INF. - IE ECOLOGI BONIFICO A VOSTRO FAVORE DISPOSTO DA: MITT.: COMUNE DI BOLOGNA </t>
  </si>
  <si>
    <t xml:space="preserve">07072000000001415618 SALDO PROT. N. 12-14 DEL 17-02-2014 BONIFICO A VOSTRO FAVORE DISPOSTO DA: MITT.: CONSULTA PROVINCIALE DEL VOLON </t>
  </si>
  <si>
    <t xml:space="preserve">142C99994900 TRASFERIMENTI CORRENTI AD ALTRI BONIFICO A VOSTRO FAVORE DISPOSTO DA: MITT.: COMUNE DI CASTEL MAGGIORE </t>
  </si>
  <si>
    <t xml:space="preserve">NOTPROVIDED MAND. N. 3 1 CONVENZIONE TRA IL COMUNE DI BUDRIO ED I L CORPO PROVINCIALE DELLE GU ARDIE ECOLOGIC HE VOLONTARIE - RIMBORSO S BONIFICO A VOSTRO FAVORE DISPOSTO DA: MITT.: COMUNE DI BUDRIO </t>
  </si>
  <si>
    <t xml:space="preserve">NOTPROVIDED MAND. N. 3 INTEGRAZIONE CONTRIBUTO ANNO 2013. BONIFICO A VOSTRO FAVORE DISPOSTO DA: MITT.: COMUNE DI ANZOLA DELL EMILIA </t>
  </si>
  <si>
    <t xml:space="preserve">07072000000001112700 /VARIE/SALDO PROT. 132-13 DEL 29-10-2013 BONIFICO A VOSTRO FAVORE DISPOSTO DA: MITT.: CONSULTA PROVINCIALE DEL VOLON </t>
  </si>
  <si>
    <t xml:space="preserve">07072000000001091658 / VARIE/SALDO PROT. 128-13 DEL 17-10-2013. CON TRIBUTO PER ATTIVITA DI P.C.- PRIMO ACC. CON VENZIONE ANNO 2013-- BONIFICO A VOSTRO FAVORE DISPOSTO DA: MITT.: CONSULTA PROVINCIALE DEL VOLON </t>
  </si>
  <si>
    <t xml:space="preserve">CONTRIB 2011-12 EROGAZIONE CONTRIBUTO MANDATO NUMERO 899.1 BONIFICO A VOSTRO FAVORE DISPOSTO DA: MITT.: COMUNE DI MORDANO </t>
  </si>
  <si>
    <t xml:space="preserve">07072000000000566833 /VARIE/CIG- 0309016012 LIQ. CONVENZIONE CON GEV BONIFICO A VOSTRO FAVORE DISPOSTO DA: MITT.: COMUNE DI SAN GIORGIO DI PIANO </t>
  </si>
  <si>
    <t xml:space="preserve">07072000000000566831 /VARIE/LIQ. CONVENZIONE CON GEV BONIFICO A VOSTRO FAVORE DISPOSTO DA: MITT.: COMUNE DI SAN GIORGIO DI PIANO </t>
  </si>
  <si>
    <t>ALTRO</t>
  </si>
  <si>
    <t>Vendita auto</t>
  </si>
  <si>
    <t>CARATI ANTONELLA</t>
  </si>
  <si>
    <t>Rimborso spese legali</t>
  </si>
  <si>
    <t>STUDIO LEGALE ASSOCIATO</t>
  </si>
  <si>
    <r>
      <t xml:space="preserve">Importo inferiore alle spese documentate e allegate alla richiesta di rimborso di 348,44 euro. </t>
    </r>
    <r>
      <rPr>
        <sz val="10"/>
        <color rgb="FFFF0000"/>
        <rFont val="Arial"/>
        <family val="2"/>
      </rPr>
      <t>Sono stati esclusi 181,22 euro x pasti causa scontrini privi di data</t>
    </r>
  </si>
  <si>
    <r>
      <t xml:space="preserve">Non si comprende il perché dei 500 euro in meno dei 12.000 concordati. </t>
    </r>
    <r>
      <rPr>
        <sz val="10"/>
        <color rgb="FFFF0000"/>
        <rFont val="Arial"/>
        <family val="2"/>
      </rPr>
      <t>Per il 2019 sono solo 11.500 euro perché il contributo sale da 10.000 a 12.000 con decorrenza 01/04/2019.</t>
    </r>
  </si>
  <si>
    <r>
      <t xml:space="preserve">Dovrebbe riferirsi al Comune di Minerbio. </t>
    </r>
    <r>
      <rPr>
        <sz val="10"/>
        <color rgb="FFFF0000"/>
        <rFont val="Arial"/>
        <family val="2"/>
      </rPr>
      <t>Esatto</t>
    </r>
  </si>
  <si>
    <t>Schema per riepilogo rapido per ordinante</t>
  </si>
  <si>
    <t>COD. DISP.: 0122040427044716 CASH BON.EUR.UNICO VS.FAV. CON CONTAB. Cod Cig: 8055549155 PAG TO FT: PROT 2022 8001 22 - MAND. 8240000-0006912-0000001 - ALTRE INF. - IE ECOLOGICHE VOLONTARIE Bonifico a Vostro favore disposto da: MITT.: COMUNE DI BOLOGNA BENEF.: C.P.G.E.V. CORPO PROVINCIALE DELLE GUARDIE ECOLOGICHE VOLONTARIE BIC. ORD.: UNCRITMM</t>
  </si>
  <si>
    <t xml:space="preserve">Cod Cig: 8055549155 PAG TO FT: PROT 2022 8001 22 - MAND. 8240000-0006912-0000001 - ALTRE INF. - IE ECOLOGICHE VOLONTARIE Bonifico a Vostro favore disposto da: MITT.: COMUNE DI BOLOGNA </t>
  </si>
  <si>
    <t>COD. DISP.: 0122040427044686 CASH BON.EUR.UNICO VS.FAV. CON CONTAB. Cod Cig: 8055549155 PAG TO FT: PROT 2022 8001 22 - MAND. 8240000-0006911-0000001 - ALTRE INF. - IE ECOLOGICHE VOLONTARIE Bonifico a Vostro favore disposto da: MITT.: COMUNE DI BOLOGNA BENEF.: C.P.G.E.V. CORPO PROVINCIALE DELLE GUARDIE ECOLOGICHE VOLONTARIE BIC. ORD.: UNCRITMM</t>
  </si>
  <si>
    <t xml:space="preserve">Cod Cig: 8055549155 PAG TO FT: PROT 2022 8001 22 - MAND. 8240000-0006911-0000001 - ALTRE INF. - IE ECOLOGICHE VOLONTARIE Bonifico a Vostro favore disposto da: MITT.: COMUNE DI BOLOGNA </t>
  </si>
  <si>
    <t xml:space="preserve">L'erogazione di 14.000 + 17.700 = 31.700 euro riguarda il periodo 01/01 - 15/10/2021 ed esaurisce la convenzione 2019-2021  </t>
  </si>
  <si>
    <t>COD. DISP.: 0122042100444573 CASH BON.EUR.UNICO VS.FAV. CON CONTAB. NOTPROVIDED MAND. N.2118- 1 CONVENZIONE TRA IL COMUNE DI BUDRIO E L'ASSOCIAZIONE CORPO PROVINCIALE GUARDIE ECOLOGICHE VOLONTARIE (C.P.G.E.V.) - RIMBORSBonifico a Vostro favore disposto da: MITT.: COMUNE DI BUDRIO BENEF.: CORPO PROVINCIALE DELLE GUARDIE ECOLOGIC BIC. ORD.: BCITITMMXXX</t>
  </si>
  <si>
    <t xml:space="preserve">NOTPROVIDED MAND. N.2118- 1 CONVENZIONE TRA IL COMUNE DI BUDRIO E L'ASSOCIAZIONE CORPO PROVINCIALE GUARDIE ECOLOGICHE VOLONTARIE (C.P.G.E.V.) - RIMBORSBonifico a Vostro favore disposto da: MITT.: COMUNE DI BUDRIO </t>
  </si>
  <si>
    <t>Anno 2021</t>
  </si>
  <si>
    <t>COD. DISP.: 0122041955070649 CASH BON.EUR.UNICO VS.FAV. CON CONTAB. NOTPROVIDED MAND. N.2788- 1 LIQUIDAZIONE DEL CONTRIBUTO DI CUI ALLA CONVENZIONE REP. N. 101 DEL 30/03/2021 - CORPO PROVINCIALE GUARDIE ECOLOGICHE VOLONBonifico a Vostro favore disposto da: MITT.: COMUNE DI VALSAMOGGIA BENEF.: CORPO PROVINCIALE GUARDIE ECOLOGICHE VOL BIC. ORD.: BCITITMMXXX</t>
  </si>
  <si>
    <t xml:space="preserve">NOTPROVIDED MAND. N.2788- 1 LIQUIDAZIONE DEL CONTRIBUTO DI CUI ALLA CONVENZIONE REP. N. 101 DEL 30/03/2021 - CORPO PROVINCIALE GUARDIE ECOLOGICHE VOLONBonifico a Vostro favore disposto da: MITT.: COMUNE DI VALSAMOGGIA </t>
  </si>
  <si>
    <t>Convenzione Prociv</t>
  </si>
  <si>
    <t>COD. DISP.: 0122042056012205 CASH BON.EUR.UNICO VS.FAV. CON CONTAB. RIMBORSO SPESE TERZOANNO CONVENZIONE PER LO SVOLGIMENTO DI ATTI VITA DI VIGILANZA E PROMOZIONE AMBIENTALE SUL TERRITORIO COMUNALE 1 E 2 SEME Bonifico a Vostro favore disposto da: MITT.: COMUNE DI CASALECCHIO DI RENO BENEF.: CORPO GUARDIE ECOLOGICHE VOLONTARIE ODV BIC. ORD.: UNCRITMM</t>
  </si>
  <si>
    <t xml:space="preserve">RIMBORSO SPESE TERZOANNO CONVENZIONE PER LO SVOLGIMENTO DI ATTI VITA DI VIGILANZA E PROMOZIONE AMBIENTALE SUL TERRITORIO COMUNALE 1 E 2 SEME Bonifico a Vostro favore disposto da: MITT.: COMUNE DI CASALECCHIO DI RENO </t>
  </si>
  <si>
    <t>COD. DISP.: 0122042056013883 CASH BON.EUR.UNICO VS.FAV. CON CONTAB. RIMBORSO SPESE TERZOANNO CONVENZIONE PER LO SVOLGIMENTO DI ATTI VITA DI VIGILANZA E PROMOZIONE AMBIENTALE SUL TERRITORIO COMUNALE 1 E 2 SEME Bonifico a Vostro favore disposto da: MITT.: COMUNE DI CASALECCHIO DI RENO BENEF.: CORPO GUARDIE ECOLOGICHE VOLONTARIE ODV BIC. ORD.: UNCRITMM</t>
  </si>
  <si>
    <t>COD. DISP.: 0122041952495727 CASH BON.EUR.UNICO VS.FAV. CON CONTAB. CAUSA Bonifico a Vostro favore disposto da: MITT.: MONDUCCI GIANFRANCO PIRAZZOLI DELIA BENEF.: CPGEV INTESA SAN PAOLO SPA FIL ACC TERZO BIC. ORD.: BPPIITRR</t>
  </si>
  <si>
    <t xml:space="preserve">CAUSA Bonifico a Vostro favore disposto da: MITT.: MONDUCCI GIANFRANCO PIRAZZOLI DELIA </t>
  </si>
  <si>
    <t xml:space="preserve">MONDUCCI GIANFRANCO PIRAZZOLI DELIA </t>
  </si>
  <si>
    <t>Comune di Medicina</t>
  </si>
  <si>
    <t>MED037</t>
  </si>
  <si>
    <t>Comune di Valsamoggia</t>
  </si>
  <si>
    <t>VAL062</t>
  </si>
  <si>
    <t>Unione dei Comuni Savena-Idice</t>
  </si>
  <si>
    <t>UNI007</t>
  </si>
  <si>
    <t>Vigilanza e/o educazione ambientale 2021</t>
  </si>
  <si>
    <t>Locali in comodato d'uso gratuito in Via Zanardi 215/a e 215/b,  sede della zona operativa Bologna</t>
  </si>
  <si>
    <t>Un locale in Via del Lavoro 2/a, sede della zona operativa Imola, concesso in comodato d'uso gratuito tramite contratto stipulato con Area Blu Spa</t>
  </si>
  <si>
    <t>Via della Resistenza 166</t>
  </si>
  <si>
    <t>Medicina</t>
  </si>
  <si>
    <t>Locali in concessione in via della Resistenza 166, all'interno dell'edificio denominato Il Lazzaretto, a servizio dell'attività di vigilanza sul territorio</t>
  </si>
  <si>
    <t>al netto delle righe riportate in fondo, che non vanno inserite non riguardando la sfera pubblica</t>
  </si>
  <si>
    <t>Per verifica, il totale dei contributi riportati nella comunicazione deve corrispondere al totale delle somme incassate nello stesso anno ricavate dal foglio ContributiIncassati filtrando per Tipo Accredito = Contributo</t>
  </si>
  <si>
    <t>Riportare lo schema ricavato dal foglio Comunicazione Accrediti del file Monitor Banca. Verificare che l'ordinante sia conforme ai precedenti e nel caso correggere. Aggiungere in rosso eventuali note successive alla prima comunicazione</t>
  </si>
  <si>
    <t>COD. DISP.: 0122050218362160 CASH BON.EUR.UNICO VS.FAV. CON CONTAB. RIMBORSO SPESE PER ATTIVITA' SVOLTE NELL'ANNO 2021 MANDATO 2275- 1-2022 Bonifico a Vostro favore disposto da: MITT.: COMUNE DI CASTEL SAN PIETRO TE BENEF.: CORPO PROV.LE GUARDIE ECOLOGICHE VOLONTARIE -GEV BIC. ORD.: BAPPIT22</t>
  </si>
  <si>
    <t xml:space="preserve">RIMBORSO SPESE PER ATTIVITA' SVOLTE NELL'ANNO 2021 MANDATO 2275- 1-2022 Bonifico a Vostro favore disposto da: MITT.: COMUNE DI CASTEL SAN PIETRO TE </t>
  </si>
  <si>
    <t>COD. DISP.: 0122042057330519 SUPP BON.EUR.UNICO VS.FAV. CON CONTAB. 5010BC20220000113532 200008578080-412203571335 Bonifico a Vostro favore disposto da: MITT.: HERA S.P.A. BENEF.: CORPO GUARDIE ECOLOGICHE GIURATE VO LONT BIC. ORD.: BCITITMM</t>
  </si>
  <si>
    <t xml:space="preserve">5010BC20220000113532 200008578080-412203571335 Bonifico a Vostro favore disposto da: MITT.: HERA S.P.A. </t>
  </si>
  <si>
    <t>COD. DISP.: 0122051039088110 CASH BON.EUR.UNICO VS.FAV. CON CONTAB. 0627000006332022M00018380000001 CONVENZIONE PER VIGILANZA AMBIENTALE SUL TE RRITORIO COMUNALE MANDATO NUMERO1838.1 Bonifico a Vostro favore disposto da: MITT.: COMUNE DI MEDICINA BENEF.: CORPO PROVINCIALE GUARDIE ECOL BIC. ORD.: CRRAIT2RXXX</t>
  </si>
  <si>
    <t xml:space="preserve">0627000006332022M00018380000001 CONVENZIONE PER VIGILANZA AMBIENTALE SUL TE RRITORIO COMUNALE MANDATO NUMERO1838.1 Bonifico a Vostro favore disposto da: MITT.: COMUNE DI MEDICINA </t>
  </si>
  <si>
    <t>COD. DISP.: 0122051039088083 CASH BON.EUR.UNICO VS.FAV. CON CONTAB. 0627000006332022M00018390000001 CONVENZIONE PER VIGILANZA AMBIENTALE SUL TE RRITORIO COMUNALE - CONTRIBUTO ANNO 2020 MANDATO N UMERO 1839.1 Bonifico a Vostro favore disposto da: MITT.: COMUNE DI MEDICINA BENEF.: CORPO PROVINCIALE GUARDIE ECOL BIC. ORD.: CRRAIT2RXXX</t>
  </si>
  <si>
    <t xml:space="preserve">0627000006332022M00018390000001 CONVENZIONE PER VIGILANZA AMBIENTALE SUL TE RRITORIO COMUNALE - CONTRIBUTO ANNO 2020 MANDATO N UMERO 1839.1 Bonifico a Vostro favore disposto da: MITT.: COMUNE DI MEDICINA </t>
  </si>
  <si>
    <t>Anno 2020</t>
  </si>
  <si>
    <t>COD. DISP.: 0122051903280796 CASH BON.EUR.UNICO VS.FAV. CON CONTAB. liquidazione anno 2022 CONVENZIONE FRA IL COMUNE DI ZOLA PREDOSAE IL CORPO PROVINCIALE GUARDIE ECOLOGICHE V OLONTARIE BOLOGNA ODV , PER LA V Bonifico a Vostro favore disposto da: MITT.: COMUNE ZOLA PREDOSA BENEF.: CORPO PROV.LE GUARDIE ECOLOGICHE VOLONTARIE-Bologna BIC. ORD.: UNCRITMM</t>
  </si>
  <si>
    <t xml:space="preserve">liquidazione anno 2022 CONVENZIONE FRA IL COMUNE DI ZOLA PREDOSAE IL CORPO PROVINCIALE GUARDIE ECOLOGICHE V OLONTARIE BOLOGNA ODV , PER LA V Bonifico a Vostro favore disposto da: MITT.: COMUNE ZOLA PREDOSA </t>
  </si>
  <si>
    <t xml:space="preserve">Si tratta effettivamente del 2022, il 2021 ci è stato accreditato il 24/12/2021. Non si capisce il perché di queste erogazioni anticipate. </t>
  </si>
  <si>
    <t>COD. DISP.: 0122051755866866 CASH BON.EUR.UNICO VS.FAV. CON CONTAB. CONTRIBUTO PER SERVIZIO DI VIGILANZA ECOLOGICA ANNO 2021 BATCH T2PBFD2 20220516124905 Bonifico a Vostro favore disposto da: MITT.: COMUNE DI MOLINELLA BENEF.: CORPO PROVINCIALE DELLE GUARDI BIC. ORD.: ICRAITRRTS0</t>
  </si>
  <si>
    <t xml:space="preserve">CONTRIBUTO PER SERVIZIO DI VIGILANZA ECOLOGICA ANNO 2021 BATCH T2PBFD2 20220516124905 Bonifico a Vostro favore disposto da: MITT.: COMUNE DI MOLINELLA </t>
  </si>
  <si>
    <t>COD. DISP.: 0122052311400850 CASH BON.EUR.UNICO VS.FAV. CON CONTAB. NOTPROVIDED MAND. N.1204- 1 CIGZ232CFC9FC CONCESSIONE CONTRIBUT O CORPO PROVINCIALE GUARDIE ECOLOGICHE VOLONTARIE (C.P.G.E.V.) PER ATTIVITA' DI VIGILANZBonifico a Vostro favore disposto da: MITT.: UNIONE DEI COMUNI SAVENA-IDICE BENEF.: CORPO PROVINCIALE DELLE GUARDIE ECOLOGIC BIC. ORD.: BCITITMMXXX</t>
  </si>
  <si>
    <t xml:space="preserve">NOTPROVIDED MAND. N.1204- 1 CIGZ232CFC9FC CONCESSIONE CONTRIBUT O CORPO PROVINCIALE GUARDIE ECOLOGICHE VOLONTARIE (C.P.G.E.V.) PER ATTIVITA' DI VIGILANZBonifico a Vostro favore disposto da: MITT.: UNIONE DEI COMUNI SAVENA-IDICE </t>
  </si>
  <si>
    <t>Per l'esattezza copre il periodo 15/05/2021 - 14/05/2022</t>
  </si>
  <si>
    <t>COD. DISP.: 0122060139182473 CASH BON.EUR.UNICO VS.FAV. CON CONTAB. NOTPROVIDED MAND. N. 2654- 1 CIGZ2E2D02145 LIQ.NE RIMBORSO SPESE ANNO 2021 Bonifico a Vostro favore disposto da: MITT.: COMUNE DI OZZANO DELL' EMILIA BENEF.: CORPO PROVINCIALE DELLE GUARDIE ECOLOGIC BIC. ORD.: BCITITMMXXX</t>
  </si>
  <si>
    <t xml:space="preserve">NOTPROVIDED MAND. N. 2654- 1 CIGZ2E2D02145 LIQ.NE RIMBORSO SPESE ANNO 2021 Bonifico a Vostro favore disposto da: MITT.: COMUNE DI OZZANO DELL' EMILIA </t>
  </si>
  <si>
    <t>COD. DISP.: 0122062338124028 CASH BON.EUR.UNICO VS.FAV. CON CONTAB. NOTA DEL 16 06 2022 STRABOLOGNA Bonifico a Vostro favore disposto da: MITT.: SPORT PER TUTTI S.R.L. SOCIETA BENEF.: CPGEV BOLOGNA ODV BIC. ORD.: ICRAITRRTS0</t>
  </si>
  <si>
    <t xml:space="preserve">NOTA DEL 16 06 2022 STRABOLOGNA Bonifico a Vostro favore disposto da: MITT.: SPORT PER TUTTI S.R.L. SOCIETA </t>
  </si>
  <si>
    <t>COD. DISP.: 0122062237230528 CASH BON.EUR.UNICO VS.FAV. CON CONTAB. NOTPROVIDED MAND. N.2455- 1 Documento Nr. :prot. 15316 del 16-0 6-2022 Rimborso spese sostenute dalle Guardie Ecologiche Volontarie per servizio di vigiBonifico a Vostro favore disposto da: MITT.: COMUNE DI CREVALCORE BENEF.: CORPO PROVINCIALE GUARDIE ECOLOGICHE CPG BIC. ORD.: BCITITMMXXX</t>
  </si>
  <si>
    <t xml:space="preserve">NOTPROVIDED MAND. N.2455- 1 Documento Nr. :prot. 15316 del 16-0 6-2022 Rimborso spese sostenute dalle Guardie Ecologiche Volontarie per servizio di vigiBonifico a Vostro favore disposto da: MITT.: COMUNE DI CREVALCORE </t>
  </si>
  <si>
    <t>COD. DISP.: 0122060644454772 CASH BON.EUR.UNICO VS.FAV. CON CONTAB. Collaborazione Diverdeinverde 2022 Bonifico a Vostro favore disposto da: MITT.: FONDAZIONE VILLA GHIGI BENEF.: C.P.G.E.V. BIC. ORD.: ICRAITRRTS0</t>
  </si>
  <si>
    <t xml:space="preserve">Collaborazione Diverdeinverde 2022 Bonifico a Vostro favore disposto da: MITT.: FONDAZIONE VILLA GHIGI </t>
  </si>
  <si>
    <t>SPORT PER TUTTI S.R.L.</t>
  </si>
  <si>
    <t>Sport per tutti Srl è una società creata da Uisp</t>
  </si>
  <si>
    <t>Diverdeinverde 2022</t>
  </si>
  <si>
    <t>Periodo 20/10 - 31/12/2021 a valere sulla convenzione 2021/2023</t>
  </si>
  <si>
    <t>COD. DISP.: 0122070723732151 CASH BON.EUR.UNICO VS.FAV. CON CONTAB. CONTRIBUTO SPESE ATTIVITA' PROTEZIONE CIVILE GEV I anno 2021 - MAND. 0110010-0002228-0000001 Bonifico a Vostro favore disposto da: MITT.: COMUNE DI CASALECCHIO DI RENO BENEF.: CORPO GUARDIE ECOLOGICHE VOLONTARIE ODV BIC. ORD.: UNCRITMM</t>
  </si>
  <si>
    <t xml:space="preserve">CONTRIBUTO SPESE ATTIVITA' PROTEZIONE CIVILE GEV I anno 2021 - MAND. 0110010-0002228-0000001 Bonifico a Vostro favore disposto da: MITT.: COMUNE DI CASALECCHIO DI RENO </t>
  </si>
  <si>
    <t>COD. DISP.: 0122070620213776 CASH BON.EUR.UNICO VS.FAV. CON CONTAB. CONTRIBUTO VIGILANZA AMBIENTALE - MAND. 8240000-0012564-0000001 - ALTRE INF. - IE ECOLOGICHE VOLONTARIE Bonifico a Vostro favore disposto da: MITT.: COMUNE DI BOLOGNA BENEF.: C.P.G.E.V. CORPO PROVINCIALE DELLE GUARDIE ECOLOGICHE VOLONTARIE BIC. ORD.: UNCRITMM</t>
  </si>
  <si>
    <t xml:space="preserve">CONTRIBUTO VIGILANZA AMBIENTALE - MAND. 8240000-0012564-0000001 - ALTRE INF. - IE ECOLOGICHE VOLONTARIE Bonifico a Vostro favore disposto da: MITT.: COMUNE DI BOLOGNA </t>
  </si>
  <si>
    <t>COD. DISP.: 0122070414425492 CASH BON.EUR.UNICO VS.FAV. CON CONTAB. NOTPROVIDED MAND. N.6557- 1 CONTRIBUTO ANNO 2021 PER SERVIZIO D I VIGILANZA AMBIENTALE SUL TERRITORIO COMUNALE COME DA CONVENZIONE Bonifico a Vostro favore disposto da: MITT.: COMUNE DI SAN GIOVANNI IN PERSICETO BENEF.: CORPO PROVINCIALE GUARDIE ECOLOGICHE VOL BIC. ORD.: BCITITMMXXX</t>
  </si>
  <si>
    <t xml:space="preserve">NOTPROVIDED MAND. N.6557- 1 CONTRIBUTO ANNO 2021 PER SERVIZIO D I VIGILANZA AMBIENTALE SUL TERRITORIO COMUNALE COME DA CONVENZIONE Bonifico a Vostro favore disposto da: MITT.: COMUNE DI SAN GIOVANNI IN PERSICETO </t>
  </si>
  <si>
    <t>COD. DISP.: 0122070410509521 CASH BON.EUR.UNICO VS.FAV. CON CONTAB. 0627000008552022M00002510000001 GEV BOLOGNA - CONVENZIONE ANNO 2021 MANDATO NUMERO 251.1 Bonifico a Vostro favore disposto da: MITT.: ENTE DI GESTIONE PER I PARCHI E LA BIODIVERSITA' BENEF.: RAGGRUPPAMENTO G.E.V. DI BOLOG BIC. ORD.: CRRAIT2R</t>
  </si>
  <si>
    <t xml:space="preserve">0627000008552022M00002510000001 GEV BOLOGNA - CONVENZIONE ANNO 2021 MANDATO NUMERO 251.1 Bonifico a Vostro favore disposto da: MITT.: ENTE DI GESTIONE PER I PARCHI E LA BIODIVERSITA' </t>
  </si>
  <si>
    <t>COD. DISP.: 0122071959293703 CASH BON.EUR.UNICO VS.FAV. CON CONTAB. 7282839767307126415766 Rimborso Ft.n. 92 del 10/06/2022 - Suzuki Wagon CK 619LP Bonifico a Vostro favore disposto da: MITT.: FEDERGEV EMILIA ROMAGNA BENEF.: GEV BOLOGNA BIC. ORD.: BPMOIT22</t>
  </si>
  <si>
    <t>COD. DISP.: 0122071443670652 CASH BON.EUR.UNICO VS.FAV. CON CONTAB. RMB A40 EME FORMAZ IMPIANT ELETTRICI - GEV Bonifico a Vostro favore disposto da: MITT.: CONSULTA PROVINCIALE DEL VOLONTA RIATO P BENEF.: CP GEV. BOLOGNA ASSOCAIZONE BIC. ORD.: ICRAITRRTS0</t>
  </si>
  <si>
    <t xml:space="preserve">7282839767307126415766 Rimborso Ft.n. 92 del 10/06/2022 - Suzuki Wagon CK 619LP Bonifico a Vostro favore disposto da: MITT.: FEDERGEV EMILIA ROMAGNA </t>
  </si>
  <si>
    <t xml:space="preserve">RMB A40 EME FORMAZ IMPIANT ELETTRICI - GEV Bonifico a Vostro favore disposto da: MITT.: CONSULTA PROVINCIALE DEL VOLONTA RIATO P </t>
  </si>
  <si>
    <t>COD. DISP.: 0122072928369254 CASH BON.EUR.UNICO VS.FAV. CON CONTAB. PAG MAND FT: 22 89 - MAND. 0035026-0003445-0000001 - ALTRE INF. - RIE BOLOGNAC.P.G.E.V. Bonifico a Vostro favore disposto da: MITT.: A.R.P.A.E EMILIA ROMAGNA BENEF.: CORPO PROV.LE GUARDIE ECOLOGICHE VOLONTARIE BOLOGNAC.P.G.E.V. BIC. ORD.: UNCRITMM</t>
  </si>
  <si>
    <t xml:space="preserve">PAG MAND FT: 22 89 - MAND. 0035026-0003445-0000001 - ALTRE INF. - RIE BOLOGNAC.P.G.E.V. Bonifico a Vostro favore disposto da: MITT.: A.R.P.A.E EMILIA ROMAGNA </t>
  </si>
  <si>
    <t>COD. DISP.: 0122072724117668 CASH BON.EUR.UNICO VS.FAV. CON CONTAB. NOTPROVIDED MAND. N. 1466- 1 liquidazione contributo associazione gev anno 2021 Bonifico a Vostro favore disposto da: MITT.: COMUNE DI BARICELLA BENEF.: CORPO PROV. GUARDIE ECOLOGICHE VOLONTARI BIC. ORD.: BCITITMMXXX</t>
  </si>
  <si>
    <t xml:space="preserve">NOTPROVIDED MAND. N. 1466- 1 liquidazione contributo associazione gev anno 2021 Bonifico a Vostro favore disposto da: MITT.: COMUNE DI BARICELLA </t>
  </si>
  <si>
    <t>COD. DISP.: 0122082639229096 CASH BON.EUR.UNICO VS.FAV. CON CONTAB. RIMBORSO SPESE SERVIZI SVOLTI - MAND. 0142010-0002298-0000001 - ALTRE INF. - ONTARIE Bonifico a Vostro favore disposto da: MITT.: COMUNE DI MALALBERGO BENEF.: CORPO PROVINCIALE GUARDIE ECOLOGICHE VOLONTARIE BIC. ORD.: UNCRITMM</t>
  </si>
  <si>
    <t xml:space="preserve">RIMBORSO SPESE SERVIZI SVOLTI - MAND. 0142010-0002298-0000001 - ALTRE INF. - ONTARIE Bonifico a Vostro favore disposto da: MITT.: COMUNE DI MALALBERGO </t>
  </si>
  <si>
    <t>COD. DISP.: 0122082229013757 CASH BON.EUR.UNICO VS.FAV. CON CONTAB. NOTPROVIDED MAND. N. 2070- 1 LIQUIDAZIONE CONTRIBUTO ANNO 2021 G.E.V. Bonifico a Vostro favore disposto da: MITT.: COMUNE DI GRANAROLO DELL'EMILIA BENEF.: CORPO PROVINCIALE GUARDIE ECOLOGICHE VOL BIC. ORD.: BCITITMMXXX</t>
  </si>
  <si>
    <t xml:space="preserve">NOTPROVIDED MAND. N. 2070- 1 LIQUIDAZIONE CONTRIBUTO ANNO 2021 G.E.V. Bonifico a Vostro favore disposto da: MITT.: COMUNE DI GRANAROLO DELL'EMILIA </t>
  </si>
  <si>
    <t>COD. DISP.: 0122092823001839 CASH BON.EUR.UNICO VS.FAV. CON CONTAB. Cod Cig: 8923088D26 PAG TO FT: PROT 2022 8012 22 - MAND. 8240000-0018154-0000001 - ALTRE INF. - IE ECOLOGICHE VOLONTARIE Bonifico a Vostro favore disposto da: MITT.: COMUNE DI BOLOGNA BENEF.: C.P.G.E.V. CORPO PROVINCIALE DELLE GUARDIE ECOLOGICHE VOLONTARIE BIC. ORD.: UNCRITMM</t>
  </si>
  <si>
    <t xml:space="preserve">Cod Cig: 8923088D26 PAG TO FT: PROT 2022 8012 22 - MAND. 8240000-0018154-0000001 - ALTRE INF. - IE ECOLOGICHE VOLONTARIE Bonifico a Vostro favore disposto da: MITT.: COMUNE DI BOLOGNA </t>
  </si>
  <si>
    <t>Periodo 01/01 - 30/04/2022 a valere sulla convenzione 2021/2023</t>
  </si>
  <si>
    <t>COD. DISP.: 0122092208198050 CASH BON.EUR.UNICO VS.FAV. CON CONTAB. NOTPROVIDED MAND. N. 1808- 1 LIQUIDAZIONE CONTRIBUTI A TITOLO DI RIMBORSO PER ATTIVITA' SVOLTA Bonifico a Vostro favore disposto da: MITT.: COMUNE DI MINERBIO BENEF.: CORPO PROVINCIALE GUARDIE ECOLOGICHE VOL BIC. ORD.: BCITITMMXXX</t>
  </si>
  <si>
    <t xml:space="preserve">NOTPROVIDED MAND. N. 1808- 1 LIQUIDAZIONE CONTRIBUTI A TITOLO DI RIMBORSO PER ATTIVITA' SVOLTA Bonifico a Vostro favore disposto da: MITT.: COMUNE DI MINERBIO </t>
  </si>
  <si>
    <t xml:space="preserve">COMUNE DI MINERBIO </t>
  </si>
  <si>
    <t>COD. DISP.: 0122100648744043 CASH BON.EUR.UNICO VS.FAV. CON CONTAB. NOTPROVIDED MAND. N. 4269- 1 CONTRIBUTO PER RIMBORSO SPESE ANNUALITA' 2021 Bonifico a Vostro favore disposto da: MITT.: COMUNE DI PIANORO BENEF.: CPGEV CORPO PROVINCIALE GUARDIE ECOLOGIC BIC. ORD.: BCITITMMXXX</t>
  </si>
  <si>
    <t xml:space="preserve">NOTPROVIDED MAND. N. 4269- 1 CONTRIBUTO PER RIMBORSO SPESE ANNUALITA' 2021 Bonifico a Vostro favore disposto da: MITT.: COMUNE DI PIANORO </t>
  </si>
  <si>
    <t>COD. DISP.: 0122100442512946 CASH BON.EUR.UNICO VS.FAV. CON CONTAB. NOTPROVIDED MAND. N.6484- 1 Rimborso per prestazioni di volonta riato per attivita' di Protezione Civile relative all'anno 2021 Bonifico a Vostro favore disposto da: MITT.: COMUNE DI SAN LAZZARO DI SAVENA BENEF.: CORPO PROVINCIALE DELLE GUARDIE ECOLOGIC BIC. ORD.: BCITITMMXXX</t>
  </si>
  <si>
    <t xml:space="preserve">NOTPROVIDED MAND. N.6484- 1 Rimborso per prestazioni di volonta riato per attivita' di Protezione Civile relative all'anno 2021 Bonifico a Vostro favore disposto da: MITT.: COMUNE DI SAN LAZZARO DI SAVENA </t>
  </si>
  <si>
    <t>La convenzione prevedeva 1.000 euro. Abbiamo ricevuto un extra?</t>
  </si>
  <si>
    <t>COD. DISP.: 0122101101207093 CASH BON.EUR.UNICO VS.FAV. CON CONTAB. NOTPROVIDED MAND. N.5844- 1 DETERMINA LIQUIDAZIONE A FAVORE GEV CORPO PROVINCIALE DELLE GUARDIE ECOLOGICHE VOLONTARIE - ZONA MONTAGNA VERGATO - CONVENZBonifico a Vostro favore disposto da: MITT.: COMUNE DI VERGATO BENEF.: CORPO PROVINCIALE GUARDIE ECOLOGICHE VOL BIC. ORD.: BCITITMMXXX</t>
  </si>
  <si>
    <t xml:space="preserve">NOTPROVIDED MAND. N.5844- 1 DETERMINA LIQUIDAZIONE A FAVORE GEV CORPO PROVINCIALE DELLE GUARDIE ECOLOGICHE VOLONTARIE - ZONA MONTAGNA VERGATO - CONVENZBonifico a Vostro favore disposto da: MITT.: COMUNE DI VERGATO </t>
  </si>
  <si>
    <t>COD. DISP.: 0122101157906004 CASH BON.EUR.UNICO VS.FAV. CON CONTAB. CPGEV - Prot 377 - Art40 CASALFIUMANESE Bonifico a Vostro favore disposto da: MITT.: CONSULTA PROVINCIALE DEL VOLONTA RIATO P BENEF.: CP GEV. BOLOGNA ASSOCAIZONE BIC. ORD.: ICRAITRRTS0</t>
  </si>
  <si>
    <t xml:space="preserve">CPGEV - Prot 377 - Art40 CASALFIUMANESE Bonifico a Vostro favore disposto da: MITT.: CONSULTA PROVINCIALE DEL VOLONTA RIATO P </t>
  </si>
  <si>
    <t>AIB - Intervento Casalfiumanese 01 - 03/08/2022</t>
  </si>
  <si>
    <t>COD. DISP.: 0122101157906153 CASH BON.EUR.UNICO VS.FAV. CON CONTAB. CPGEV - Prot 376 - Art40 CASALFIUMANESE Bonifico a Vostro favore disposto da: MITT.: CONSULTA PROVINCIALE DEL VOLONTA RIATO P BENEF.: CP GEV. BOLOGNA ASSOCAIZONE BIC. ORD.: ICRAITRRTS0</t>
  </si>
  <si>
    <t xml:space="preserve">CPGEV - Prot 376 - Art40 CASALFIUMANESE Bonifico a Vostro favore disposto da: MITT.: CONSULTA PROVINCIALE DEL VOLONTA RIATO P </t>
  </si>
  <si>
    <t>COD. DISP.: 0122101157907591 CASH BON.EUR.UNICO VS.FAV. CON CONTAB. CPGEV - Prot 385 - Art40 CARBONA Bonifico a Vostro favore disposto da: MITT.: CONSULTA PROVINCIALE DEL VOLONTA RIATO P BENEF.: CP GEV. BOLOGNA ASSOCAIZONE BIC. ORD.: ICRAITRRTS0</t>
  </si>
  <si>
    <t xml:space="preserve">CPGEV - Prot 385 - Art40 CARBONA Bonifico a Vostro favore disposto da: MITT.: CONSULTA PROVINCIALE DEL VOLONTA RIATO P </t>
  </si>
  <si>
    <t>AIB - Intervento Carbona 30/06 - 01/07/2022</t>
  </si>
  <si>
    <t>COD. DISP.: 0122101157909919 CASH BON.EUR.UNICO VS.FAV. CON CONTAB. CPGEV - Prot 386 - Art40 CARBONA Bonifico a Vostro favore disposto da: MITT.: CONSULTA PROVINCIALE DEL VOLONTA RIATO P BENEF.: CP GEV. BOLOGNA ASSOCAIZONE BIC. ORD.: ICRAITRRTS0</t>
  </si>
  <si>
    <t xml:space="preserve">CPGEV - Prot 386 - Art40 CARBONA Bonifico a Vostro favore disposto da: MITT.: CONSULTA PROVINCIALE DEL VOLONTA RIATO P </t>
  </si>
  <si>
    <t>COD. DISP.: 0122102858718082 CASH BON.EUR.UNICO VS.FAV. CON CONTAB. LIQUIDAZIONE COMPENSI GEV DI CUI ALLA NOTA PRTO. 8014 2022 DBATCH T2PBFD2 20221027144345 Bonifico a Vostro favore disposto da: MITT.: COMUNE DI SASSO MARCONI BENEF.: ASSOCIAZIONE CORPO PROVINCIALE BIC. ORD.: ICRAITRRTS0</t>
  </si>
  <si>
    <t xml:space="preserve">LIQUIDAZIONE COMPENSI GEV DI CUI ALLA NOTA PRTO. 8014 2022 DBATCH T2PBFD2 20221027144345 Bonifico a Vostro favore disposto da: MITT.: COMUNE DI SASSO MARCONI </t>
  </si>
  <si>
    <t>COD. DISP.: 0122102858717824 CASH BON.EUR.UNICO VS.FAV. CON CONTAB. LIQUIDAZIONE COMPENSI GEV DI CUI ALLA NOTA PRTO. 8014 2022 DBATCH T2PBFD2 20221027125420 Bonifico a Vostro favore disposto da: MITT.: COMUNE DI SASSO MARCONI BENEF.: ASSOCIAZIONE CORPO PROVINCIALE BIC. ORD.: ICRAITRRTS0</t>
  </si>
  <si>
    <t xml:space="preserve">LIQUIDAZIONE COMPENSI GEV DI CUI ALLA NOTA PRTO. 8014 2022 DBATCH T2PBFD2 20221027125420 Bonifico a Vostro favore disposto da: MITT.: COMUNE DI SASSO MARCONI </t>
  </si>
  <si>
    <t>COD. DISP.: 0122102756865556 CASH BON.EUR.UNICO VS.FAV. CON CONTAB. 3924529514852450376545 Rimborso carburante con Multicard Ricevuta 229529 del 15/10/2022 INR Imola Bonifico a Vostro favore disposto da: MITT.: FEDERGEV EMILIA ROMAGNA BENEF.: GEV BOLOGNA BIC. ORD.: BPMOIT22</t>
  </si>
  <si>
    <t xml:space="preserve">3924529514852450376545 Rimborso carburante con Multicard Ricevuta 229529 del 15/10/2022 INR Imola Bonifico a Vostro favore disposto da: MITT.: FEDERGEV EMILIA ROMAGNA </t>
  </si>
  <si>
    <t>COD. DISP.: 0122101921305451 CASH BON.EUR.UNICO VS.FAV. CON CONTAB. Donazione GEV Bonifico a Vostro favore disposto da: MITT.: APPENNINOBIKE A.S.D. BENEF.: GEV sezione Imola BIC. ORD.: ICRAITRRF20</t>
  </si>
  <si>
    <t xml:space="preserve">Donazione GEV Bonifico a Vostro favore disposto da: MITT.: APPENNINOBIKE A.S.D. </t>
  </si>
  <si>
    <t xml:space="preserve">APPENNINOBIKE A.S.D. </t>
  </si>
  <si>
    <t>Uno di due accrediti di 1.000 euro riferiti al periodo 1/11/2020 – 31/10/2021</t>
  </si>
  <si>
    <t>COD. DISP.: 0122103102819096 CASH BON.EUR.UNICO VS.FAV. CON CONTAB. Cod Cig: Z723253FE3 PAG TO FT: NOTA 2022 8015 22 - MAND. 8240000-0020329-0000001 - ALTRE INF. - IE ECOLOGICHE VOLONTARIE Bonifico a Vostro favore disposto da: MITT.: COMUNE DI BOLOGNA BENEF.: C.P.G.E.V. CORPO PROVINCIALE DELLE GUARDIE ECOLOGICHE VOLONTARIE BIC. ORD.: UNCRITMM</t>
  </si>
  <si>
    <t xml:space="preserve">Cod Cig: Z723253FE3 PAG TO FT: NOTA 2022 8015 22 - MAND. 8240000-0020329-0000001 - ALTRE INF. - IE ECOLOGICHE VOLONTARIE Bonifico a Vostro favore disposto da: MITT.: COMUNE DI BOLOGNA </t>
  </si>
  <si>
    <t>Uno di due accrediti di 3.000 e 11.600 euro per convenzione Zanzara 01/07/21-30/06/22</t>
  </si>
  <si>
    <t>COD. DISP.: 0122103102812389 CASH BON.EUR.UNICO VS.FAV. CON CONTAB. Cod Cig: Z723253FE3 PAG TO FT: NOTA 2022 8015 22 - MAND. 8240000-0020330-0000001 - ALTRE INF. - IE ECOLOGICHE VOLONTARIE Bonifico a Vostro favore disposto da: MITT.: COMUNE DI BOLOGNA BENEF.: C.P.G.E.V. CORPO PROVINCIALE DELLE GUARDIE ECOLOGICHE VOLONTARIE BIC. ORD.: UNCRITMM</t>
  </si>
  <si>
    <t xml:space="preserve">Cod Cig: Z723253FE3 PAG TO FT: NOTA 2022 8015 22 - MAND. 8240000-0020330-0000001 - ALTRE INF. - IE ECOLOGICHE VOLONTARIE Bonifico a Vostro favore disposto da: MITT.: COMUNE DI BOLOGNA </t>
  </si>
  <si>
    <t>COD. DISP.: 0122102801432751 CASH BON.EUR.UNICO VS.FAV. CON CONTAB. NOTPROVIDED MAND. N.6470- 1 CONTRIBUTO PER LA VIGILANZA AMBIENT ALE SUL TERRITORIO COMUNALE DI ANZOLA DELL'EMILIA ANNO 2022. Bonifico a Vostro favore disposto da: MITT.: COMUNE DI ANZOLA DELL'EMILIA BENEF.: CORPO PROVINCIALE GUARDIE ECOLOGICHE VOL BIC. ORD.: BCITITMMXXX</t>
  </si>
  <si>
    <t xml:space="preserve">NOTPROVIDED MAND. N.6470- 1 CONTRIBUTO PER LA VIGILANZA AMBIENT ALE SUL TERRITORIO COMUNALE DI ANZOLA DELL'EMILIA ANNO 2022. Bonifico a Vostro favore disposto da: MITT.: COMUNE DI ANZOLA DELL'EMILIA </t>
  </si>
  <si>
    <t>COD. DISP.: 0122111609116052 CASH BON.EUR.UNICO VS.FAV. CON CONTAB. NOTPROVIDED MAND. N.13371- 1 RIMBORSO SPESE CONVENZIONE REP. 24 /2021 - CONTRIBUTO NON SOGGETTO A RITENUTA 4. COME DA PROT. 62931/2022 - RENDICONTAZIONEBonifico a Vostro favore disposto da: MITT.: UNIONE RENO GALLIERA BENEF.: CORPO PROVINCIALE GUARDIE ECOLOGICHE VOL BIC. ORD.: BCITITMMXXX</t>
  </si>
  <si>
    <t xml:space="preserve">NOTPROVIDED MAND. N.13371- 1 RIMBORSO SPESE CONVENZIONE REP. 24 /2021 - CONTRIBUTO NON SOGGETTO A RITENUTA 4. COME DA PROT. 62931/2022 - RENDICONTAZIONEBonifico a Vostro favore disposto da: MITT.: UNIONE RENO GALLIERA </t>
  </si>
  <si>
    <t>COD. DISP.: 0122111605101193 CASH BON.EUR.UNICO VS.FAV. CON CONTAB. Rimb ART40 EME AIB22 Montesole - Prot 427 - pc-cpgev Bonifico a Vostro favore disposto da: MITT.: CONSULTA PROVINCIALE DEL VOLONTA RIATO P BENEF.: CP GEV. BOLOGNA ASSOCAIZONE BIC. ORD.: ICRAITRRTS0</t>
  </si>
  <si>
    <t xml:space="preserve">Rimb ART40 EME AIB22 Montesole - Prot 427 - pc-cpgev Bonifico a Vostro favore disposto da: MITT.: CONSULTA PROVINCIALE DEL VOLONTA RIATO P </t>
  </si>
  <si>
    <t>AIB - Intervento Montesole 04 - 06/08/2022</t>
  </si>
  <si>
    <t>COD. DISP.: 0122112427813022 CASH BON.EUR.UNICO VS.FAV. CON CONTAB. SERVIZIO DI VIGILANZA AMBIENTALE SUL TERRITORIO COMUNALE (ARBATCH T2PBFD2 20221123152427 Bonifico a Vostro favore disposto da: MITT.: COMUNE DI BORGO TOSSIGNANOTESO BENEF.: CORPO PROVINCIALE DELLE GUARDI BIC. ORD.: ICRAITRRF20</t>
  </si>
  <si>
    <t xml:space="preserve">SERVIZIO DI VIGILANZA AMBIENTALE SUL TERRITORIO COMUNALE (ARBATCH T2PBFD2 20221123152427 Bonifico a Vostro favore disposto da: MITT.: COMUNE DI BORGO TOSSIGNANOTESO </t>
  </si>
  <si>
    <t>COMUNE DI BORGO TOSSIGNANO</t>
  </si>
  <si>
    <t>COD. DISP.: 0122112327334987 CASH BON.EUR.UNICO VS.FAV. CON CONTAB. NOTPROVIDED MAND. N. 7677- 1 CIG Z902DF9C44 ATTIVITA' DI VIGILANZA DA CONVENZIONE FINO AL 31.12.2021 Bonifico a Vostro favore disposto da: MITT.: COMUNE DI SAN LAZZARO DI SAVENA BENEF.: CORPO PROVINCIALE DELLE GUARDIE ECOLOGIC BIC. ORD.: BCITITMMXXX</t>
  </si>
  <si>
    <t xml:space="preserve">NOTPROVIDED MAND. N. 7677- 1 CIG Z902DF9C44 ATTIVITA' DI VIGILANZA DA CONVENZIONE FINO AL 31.12.2021 Bonifico a Vostro favore disposto da: MITT.: COMUNE DI SAN LAZZARO DI SAVENA </t>
  </si>
  <si>
    <t>COD. DISP.: 0122112326045174 CASH BON.EUR.UNICO VS.FAV. CON CONTAB. 63188108521230201719087 Acquisto Pantaloni estivi verdi - taglia 48 n.3 ca pi Bonifico a Vostro favore disposto da: MITT.: RAGGRUPPAMENTO PROVINCIALE DELLE GGEVDI FERRARA BENEF.: CPGEV-BOLOGNA BIC. ORD.: BPMOIT22</t>
  </si>
  <si>
    <t xml:space="preserve">63188108521230201719087 Acquisto Pantaloni estivi verdi - taglia 48 n.3 ca pi Bonifico a Vostro favore disposto da: MITT.: RAGGRUPPAMENTO PROVINCIALE DELLE GGEVDI FERRARA </t>
  </si>
  <si>
    <t>COD. DISP.: 0122120208921264 CASH BON.EUR.UNICO VS.FAV. CON CONTAB. Cod Cig: 8923088D26 PAG TO FT: PROT 2022 8018 22 - MAND. 8240000-0022572-0000001 - ALTRE INF. - IE ECOLOGICHE VOLONTARIE Bonifico a Vostro favore disposto da: MITT.: COMUNE DI BOLOGNA BENEF.: C.P.G.E.V. CORPO PROVINCIALE DELLE GUARDIE ECOLOGICHE VOLONTARIE BIC. ORD.: UNCRITMM</t>
  </si>
  <si>
    <t xml:space="preserve">Cod Cig: 8923088D26 PAG TO FT: PROT 2022 8018 22 - MAND. 8240000-0022572-0000001 - ALTRE INF. - IE ECOLOGICHE VOLONTARIE Bonifico a Vostro favore disposto da: MITT.: COMUNE DI BOLOGNA </t>
  </si>
  <si>
    <t>COD. DISP.: 0122120157993960 CASH BON.EUR.UNICO VS.FAV. CON CONTAB. 00014.20221125.12193908.TULIP CONTRIBUTO PIU VICINI 2022 Bonifico a Vostro favore disposto da: MITT.: COOP ALLEANZA 3.0 SOCIETA'COOPERATIVABENEF.: CPGEV BOLOGNA ODV BIC. ORD.: BPMOIT22</t>
  </si>
  <si>
    <t>00014.20221125.12193908.TULIP CONTRIBUTO PIU VICINI 2022 Bonifico a Vostro favore disposto da: MITT.: COOP ALLEANZA 3.0 SOCIETA'COOPERATIVA</t>
  </si>
  <si>
    <t>COOP ALLEANZA 3.0 SOCIETA'COOPERATIVA</t>
  </si>
  <si>
    <r>
      <t xml:space="preserve">Si tratta della seconda tranche 2022? Salvo errore non abbiamo ricevuto la relazione. </t>
    </r>
    <r>
      <rPr>
        <sz val="10"/>
        <color rgb="FFFF0000"/>
        <rFont val="Arial"/>
        <family val="2"/>
      </rPr>
      <t>Sì, si riferisce al periodo 01/05/2022 – 31/08/2022, relazione arrivata.</t>
    </r>
  </si>
  <si>
    <t>COD. DISP.: 0122120622133627 CASH BON.EUR.UNICO VS.FAV. CON CONTAB. N 4 CAMICE ACQUISTATE Bonifico a Vostro favore disposto da: MITT.: CORPO GUARDIE ECOLOGICHE VOLONTARIE BENEF.: CPGEV BOLOGNA ODV BIC. ORD.: CRPPIT2PXXX</t>
  </si>
  <si>
    <t xml:space="preserve">N 4 CAMICE ACQUISTATE Bonifico a Vostro favore disposto da: MITT.: CORPO GUARDIE ECOLOGICHE VOLONTARIE </t>
  </si>
  <si>
    <t xml:space="preserve">CORPO GUARDIE ECOLOGICHE VOLONTARIE </t>
  </si>
  <si>
    <t>COD. DISP.: 0122120520066424 CASH BON.EUR.UNICO VS.FAV. CON CONTAB. NOTPROVIDED MAND. N.8688- 1 CIGZ512E3B318 rimborso spese sosten ute per l'attivit. di vigilanza ambientale sul territorio del Comune di Valsamoggia Bonifico a Vostro favore disposto da: MITT.: COMUNE DI VALSAMOGGIA BENEF.: CORPO PROVINCIALE GUARDIE ECOLOGICHE VOL BIC. ORD.: BCITITMMXXX</t>
  </si>
  <si>
    <t xml:space="preserve">NOTPROVIDED MAND. N.8688- 1 CIGZ512E3B318 rimborso spese sosten ute per l'attivit. di vigilanza ambientale sul territorio del Comune di Valsamoggia Bonifico a Vostro favore disposto da: MITT.: COMUNE DI VALSAMOGGIA </t>
  </si>
  <si>
    <t>Dal Raggruppamento GEV di Rimini</t>
  </si>
  <si>
    <t>COD. DISP.: 0122121654700786 CASH BON.EUR.UNICO VS.FAV. CON CONTAB. /BENEF/EROGAZIONE QUOTE CINQUE PER MILLE ANNO 2021 2020 IMPORTO EROGATO EURO 2.253,88 CODICE FISCALE INTESTATARIO 92018150372 Bonifico a Vostro favore disposto da: MITT.: CINQUE PER MILLE BENEF.: CORPO PROVINCIALE GUARDIE ECOLOGICHE VOL BIC. ORD.: BITAITRRXXX</t>
  </si>
  <si>
    <t xml:space="preserve">/BENEF/EROGAZIONE QUOTE CINQUE PER MILLE ANNO 2021 2020 IMPORTO EROGATO EURO 2.253,88 CODICE FISCALE INTESTATARIO 92018150372 Bonifico a Vostro favore disposto da: MITT.: CINQUE PER MILLE </t>
  </si>
  <si>
    <t>COD. DISP.: 0122121337983088 CASH BON.EUR.UNICO VS.FAV. CON CONTAB. CORPO PROVINCIALE DELLE GUARDIE ECOLOGICHE VOLONTARIE (C.P.GBATCH T2PBFD2 20221212084901 Bonifico a Vostro favore disposto da: MITT.: COMUNE DI CASALFIUMANESE BENEF.: CORPO PROVINCIALE GUARDIE ECOL BIC. ORD.: ICRAITRRF20</t>
  </si>
  <si>
    <t xml:space="preserve">CORPO PROVINCIALE DELLE GUARDIE ECOLOGICHE VOLONTARIE (C.P.GBATCH T2PBFD2 20221212084901 Bonifico a Vostro favore disposto da: MITT.: COMUNE DI CASALFIUMANESE </t>
  </si>
  <si>
    <t>Dovrebbe riferirsi al periodo 01/03/2022 - 28/02/2023</t>
  </si>
  <si>
    <t>COD. DISP.: 0122121235225637 CASH BON.EUR.UNICO VS.FAV. CON CONTAB. 24647109922730244596153 Liquidazione contributo sede via Rosario cui Vs No ta di Debito del 16/10/2022 Bonifico a Vostro favore disposto da: MITT.: FEDERGEV EMILIA ROMAGNA BENEF.: CP GEV BOLOGNA BIC. ORD.: BPMOIT22</t>
  </si>
  <si>
    <t xml:space="preserve">24647109922730244596153 Liquidazione contributo sede via Rosario cui Vs No ta di Debito del 16/10/2022 Bonifico a Vostro favore disposto da: MITT.: FEDERGEV EMILIA ROMAGNA </t>
  </si>
  <si>
    <t>COD. DISP.: 0122121235220526 CASH BON.EUR.UNICO VS.FAV. CON CONTAB. 16982109922438121576931 Rimborso Fattura 155 dell'11/10/2022 - Panda FS952 TL Bonifico a Vostro favore disposto da: MITT.: FEDERGEV EMILIA ROMAGNA BENEF.: CP GEV BOLOGNA BIC. ORD.: BPMOIT22</t>
  </si>
  <si>
    <t xml:space="preserve">16982109922438121576931 Rimborso Fattura 155 dell'11/10/2022 - Panda FS952 TL Bonifico a Vostro favore disposto da: MITT.: FEDERGEV EMILIA ROMAGNA </t>
  </si>
  <si>
    <t>COD. DISP.: 0122122216838151 CASH BON.EUR.UNICO VS.FAV. CON CONTAB. 150968 Rimborso doppio pagamento fatt. 599 Bonifico a Vostro favore disposto da: MITT.: GDE SERVICE S.R.L. BENEF.: C.P.G.E.V BOLOGNA BIC. ORD.: BPMOIT22</t>
  </si>
  <si>
    <t xml:space="preserve">150968 Rimborso doppio pagamento fatt. 599 Bonifico a Vostro favore disposto da: MITT.: GDE SERVICE S.R.L. </t>
  </si>
  <si>
    <t xml:space="preserve">GDE SERVICE S.R.L. </t>
  </si>
  <si>
    <t>COD. DISP.: 0122122110645475 CASH BON.EUR.UNICO VS.FAV. CON CONTAB. pc-cpgev - Contributo Comune Bologna anno 2022 Bonifico a Vostro favore disposto da: MITT.: CONSULTA PROVINCIALE DEL VOLONTA RIATO P BENEF.: CP GEV. BOLOGNA ASSOCAIZONE BIC. ORD.: ICRAITRRTS0</t>
  </si>
  <si>
    <t xml:space="preserve">pc-cpgev - Contributo Comune Bologna anno 2022 Bonifico a Vostro favore disposto da: MITT.: CONSULTA PROVINCIALE DEL VOLONTA RIATO P </t>
  </si>
  <si>
    <t>COD. DISP.: 0122123038765808 CASH BON.EUR.UNICO VS.FAV. CON CONTAB. pc-cpgev - AIB 2022 WeekEnd avvistamento fisso Alpe di Monghidoro - POA22 A.2.4.1 Bonifico a Vostro favore disposto da: MITT.: CONSULTA PROVINCIALE DEL VOLONTA RIATO P BENEF.: CP GEV. BOLOGNA ASSOCAIZONE BIC. ORD.: ICRAITRRTS0</t>
  </si>
  <si>
    <t xml:space="preserve">pc-cpgev - AIB 2022 WeekEnd avvistamento fisso Alpe di Monghidoro - POA22 A.2.4.1 Bonifico a Vostro favore disposto da: MITT.: CONSULTA PROVINCIALE DEL VOLONTA RIATO P </t>
  </si>
  <si>
    <t>COD. DISP.: 0122123038765790 CASH BON.EUR.UNICO VS.FAV. CON CONTAB. pc-cpgev - AIB 2022 Pattuglia mobile infrasettimanale - POA22 A.2.4.3 Bonifico a Vostro favore disposto da: MITT.: CONSULTA PROVINCIALE DEL VOLONTA RIATO P BENEF.: CP GEV. BOLOGNA ASSOCAIZONE BIC. ORD.: ICRAITRRTS0</t>
  </si>
  <si>
    <t xml:space="preserve">pc-cpgev - AIB 2022 Pattuglia mobile infrasettimanale - POA22 A.2.4.3 Bonifico a Vostro favore disposto da: MITT.: CONSULTA PROVINCIALE DEL VOLONTA RIATO P </t>
  </si>
  <si>
    <t>COD. DISP.: 0122123038765758 CASH BON.EUR.UNICO VS.FAV. CON CONTAB. pc-cpgev - AIB 2022 Sala Radio - POA22 A.2.4.4 Bonifico a Vostro favore disposto da: MITT.: CONSULTA PROVINCIALE DEL VOLONTA RIATO P BENEF.: CP GEV. BOLOGNA ASSOCAIZONE BIC. ORD.: ICRAITRRTS0</t>
  </si>
  <si>
    <t xml:space="preserve">pc-cpgev - AIB 2022 Sala Radio - POA22 A.2.4.4 Bonifico a Vostro favore disposto da: MITT.: CONSULTA PROVINCIALE DEL VOLONTA RIATO P </t>
  </si>
  <si>
    <t>COD. DISP.: 0122122829021286 CASH BON.EUR.UNICO VS.FAV. CON CONTAB. pc-cpgev - AIB a saldo parziale 2018-21 in attesa di inserimento ulteriori documentazioni fornite. Bonifico a Vostro favore disposto da: MITT.: CONSULTA PROVINCIALE DEL VOLONTA RIATO P BENEF.: CP GEV. BOLOGNA ASSOCAIZONE BIC. ORD.: ICRAITRRTS0</t>
  </si>
  <si>
    <t xml:space="preserve">pc-cpgev - AIB a saldo parziale 2018-21 in attesa di inserimento ulteriori documentazioni fornite. Bonifico a Vostro favore disposto da: MITT.: CONSULTA PROVINCIALE DEL VOLONTA RIATO P </t>
  </si>
  <si>
    <t>COD. DISP.: 0122122323211726 CASH BON.EUR.UNICO VS.FAV. CON CONTAB. NOTPROVIDED MAND. N. 11532- 1 CONTRIBUTO PER L'ESERCIZIO DELLE ATTIVITA' DI VIGILANZA ANNO 2021 Bonifico a Vostro favore disposto da: MITT.: CITTA' METROPOLITANA DI BOLOGNA BENEF.: CORPO PROVINCIALE GUARDIE ECOLOGICHE VOL BIC. ORD.: BCITITMMXXX</t>
  </si>
  <si>
    <t xml:space="preserve">NOTPROVIDED MAND. N. 11532- 1 CONTRIBUTO PER L'ESERCIZIO DELLE ATTIVITA' DI VIGILANZA ANNO 2021 Bonifico a Vostro favore disposto da: MITT.: CITTA' METROPOLITANA DI BOLOGNA </t>
  </si>
  <si>
    <t>COD. DISP.: 0122122323211733 CASH BON.EUR.UNICO VS.FAV. CON CONTAB. NOTPROVIDED MAND. N. 11538- 1 CONTRIBUTO PER L'ESERCIZIO DELLE ATTIVITA' DI VIGILANZA ANNO 2021 Bonifico a Vostro favore disposto da: MITT.: CITTA' METROPOLITANA DI BOLOGNA BENEF.: CORPO PROVINCIALE GUARDIE ECOLOGICHE VOL BIC. ORD.: BCITITMMXXX</t>
  </si>
  <si>
    <t xml:space="preserve">NOTPROVIDED MAND. N. 11538- 1 CONTRIBUTO PER L'ESERCIZIO DELLE ATTIVITA' DI VIGILANZA ANNO 2021 Bonifico a Vostro favore disposto da: MITT.: CITTA' METROPOLITANA DI BOLOGNA </t>
  </si>
  <si>
    <t>COD. DISP.: 0123011318012615 CASH BON.EUR.UNICO VS.FAV. CON CONTAB. 6225136263935946043475 Rimborso spese campagna vaccinale Covid19 2021 Bonifico a Vostro favore disposto da: MITT.: FEDERGEV EMILIA ROMAGNA BENEF.: CP GEV BOLOGNA BIC. ORD.: BPMOIT22</t>
  </si>
  <si>
    <t xml:space="preserve">6225136263935946043475 Rimborso spese campagna vaccinale Covid19 2021 Bonifico a Vostro favore disposto da: MITT.: FEDERGEV EMILIA ROMAGNA </t>
  </si>
  <si>
    <t>A seguito autorizzazione della Regione ad inserire nel POA Federgev le attività rendicontate alla Consulta ma non rimborsate</t>
  </si>
  <si>
    <t>COD. DISP.: 0123010243648920 CASH BON.EUR.UNICO VS.FAV. CON CONTAB. pc-cpgev - Prot 576 - Rimborso Docenza Corsi Bonifico a Vostro favore disposto da: MITT.: CONSULTA PROVINCIALE DEL VOLONTA RIATO P BENEF.: CP GEV. BOLOGNA ASSOCAIZONE BIC. ORD.: ICRAITRRTS0</t>
  </si>
  <si>
    <t xml:space="preserve">pc-cpgev - Prot 576 - Rimborso Docenza Corsi Bonifico a Vostro favore disposto da: MITT.: CONSULTA PROVINCIALE DEL VOLONTA RIATO P </t>
  </si>
  <si>
    <t>COD. DISP.: 0123021445250385 CASH FXZ058KLATBWA16759384571130.1093699 RIMBORSO VOLONTARI SERVIZIO BLOCCHI Bonifico a Vostro favore disposto da: MITT.: KAVAC FILM SOCIETA' A RESPONSABILIT BENEF.: CORPO PROVINCIALE GUARDIE ECOLOGICHE GIURATE VOLONTARIE BIC. ORD.: BCITITMM</t>
  </si>
  <si>
    <t xml:space="preserve">FXZ058KLATBWA16759384571130.1093699 RIMBORSO VOLONTARI SERVIZIO BLOCCHI Bonifico a Vostro favore disposto da: MITT.: KAVAC FILM SOCIETA' A RESPONSABILIT </t>
  </si>
  <si>
    <t xml:space="preserve">KAVAC FILM SOCIETA' A RESPONSABILIT </t>
  </si>
  <si>
    <t xml:space="preserve">Contributo per assistenza riprese film La Conversione </t>
  </si>
  <si>
    <t>COD. DISP.: 0123022416198449 CASH NOTPROVIDED MAND. N. 889- 1 CIGZ2E2D02145 LIQ.NE CONTRIBUTO ANNO 2022 Bonifico a Vostro favore disposto da: MITT.: COMUNE DI OZZANO DELL' EMILIA BENEF.: CORPO PROVINCIALE DELLE GUARDIE ECOLOGIC BIC. ORD.: BCITITMMXXX</t>
  </si>
  <si>
    <t xml:space="preserve">NOTPROVIDED MAND. N. 889- 1 CIGZ2E2D02145 LIQ.NE CONTRIBUTO ANNO 2022 Bonifico a Vostro favore disposto da: MITT.: COMUNE DI OZZANO DELL' EMILIA </t>
  </si>
  <si>
    <t>COD. DISP.: 0123031509022548 CASH Corpo Provinciale Delle Guardie Ecologiche Volontarie (G E V ) Liquidazione contributo anno 2022 Convenzione Tra Il Comune Di Monte San Piet Bonifico a Vostro favore disposto da: MITT.: COMUNE DI MONTE SAN PIETRO BENEF.: ASSOCIAZIONE CORPO PROVINCIALE GUARDIE ECOLOGICHE VOLONTARIE BIC. ORD.: UNCRITMM</t>
  </si>
  <si>
    <t xml:space="preserve">Corpo Provinciale Delle Guardie Ecologiche Volontarie (G E V ) Liquidazione contributo anno 2022 Convenzione Tra Il Comune Di Monte San Piet Bonifico a Vostro favore disposto da: MITT.: COMUNE DI MONTE SAN PIETRO </t>
  </si>
  <si>
    <t>COD. DISP.: 0123033101059482 CASH NOTPROVIDED MAND. N. 2133- 1 LIQUIDAZIONE DEL CONTRIBUTO DI CUI ALLA CONVENZIONE REP. N. 100 DEL 30/03/2021- ASSOCIAZIONE PROTEZIONE CIVILE DISAVIGNO. Bonifico a Vostro favore disposto da: MITT.: COMUNE DI VALSAMOGGIA BENEF.: CORPO PROVINCIALE GUARDIE ECOLOGICHE VOL BIC. ORD.: BCITITMMXXX</t>
  </si>
  <si>
    <t xml:space="preserve">NOTPROVIDED MAND. N. 2133- 1 LIQUIDAZIONE DEL CONTRIBUTO DI CUI ALLA CONVENZIONE REP. N. 100 DEL 30/03/2021- ASSOCIAZIONE PROTEZIONE CIVILE DISAVIGNO. Bonifico a Vostro favore disposto da: MITT.: COMUNE DI VALSAMOGGIA </t>
  </si>
  <si>
    <t>COD. DISP.: 0123041845703463 CASH CONTRIBUTO CASA PER L'AMBIENTE ANNO 2023 - MAND. 0110010-0001254-0000001 Bonifico a Vostro favore disposto da: MITT.: COMUNE DI CASALECCHIO DI RENO BENEF.: CORPO GUARDIE ECOLOGICHE VOLONTARIE ODV BIC. ORD.: UNCRITMM</t>
  </si>
  <si>
    <t xml:space="preserve">CONTRIBUTO CASA PER L'AMBIENTE ANNO 2023 - MAND. 0110010-0001254-0000001 Bonifico a Vostro favore disposto da: MITT.: COMUNE DI CASALECCHIO DI RENO </t>
  </si>
  <si>
    <t>COD. DISP.: 0123051153621360 CASH S/RB Port 165 - CPGEV - Rimborso Corso Base Bonifico a Vostro favore disposto da: MITT.: CONSULTA PROVINCIALE DEL VOLONTA RIATO P BENEF.: CP GEV. BOLOGNA ASSOCAIZONE BIC. ORD.: ICRAITRRTS0</t>
  </si>
  <si>
    <t xml:space="preserve">S/RB Port 165 - CPGEV - Rimborso Corso Base Bonifico a Vostro favore disposto da: MITT.: CONSULTA PROVINCIALE DEL VOLONTA RIATO P </t>
  </si>
  <si>
    <t>COD. DISP.: 0123051153623022 CASH S/RB Port 164 - CPGEV - Rimborso Corso Idro Bonifico a Vostro favore disposto da: MITT.: CONSULTA PROVINCIALE DEL VOLONTA RIATO P BENEF.: CP GEV. BOLOGNA ASSOCAIZONE BIC. ORD.: ICRAITRRTS0</t>
  </si>
  <si>
    <t xml:space="preserve">S/RB Port 164 - CPGEV - Rimborso Corso Idro Bonifico a Vostro favore disposto da: MITT.: CONSULTA PROVINCIALE DEL VOLONTA RIATO P </t>
  </si>
  <si>
    <t>COD. DISP.: 0123050945669951 CASH rimborso spese per attivita di vigilanza ambientale in convenzione GEV I anno (2022 2024) - MAND. 0110010-0001439-0000001 Bonifico a Vostro favore disposto da: MITT.: COMUNE DI CASALECCHIO DI RENO BENEF.: CORPO GUARDIE ECOLOGICHE VOLONTARIE ODV BIC. ORD.: UNCRITMM</t>
  </si>
  <si>
    <t xml:space="preserve">rimborso spese per attivita di vigilanza ambientale in convenzione GEV I anno (2022 2024) - MAND. 0110010-0001439-0000001 Bonifico a Vostro favore disposto da: MITT.: COMUNE DI CASALECCHIO DI RENO </t>
  </si>
  <si>
    <t>COD. DISP.: 0123050842955452 CASH 0627000006332023M00023780000001 CONVENZIONE PER VIGILANZA AMBIENTALE SUL TE RRITORIO COMUNALE ANNO 2022 MANDATO NUMERO 2378. 1 Bonifico a Vostro favore disposto da: MITT.: COMUNE DI MEDICINA BENEF.: CORPO PROVINCIALE GUARDIE ECOL BIC. ORD.: CRRAIT2R</t>
  </si>
  <si>
    <t xml:space="preserve">0627000006332023M00023780000001 CONVENZIONE PER VIGILANZA AMBIENTALE SUL TE RRITORIO COMUNALE ANNO 2022 MANDATO NUMERO 2378. 1 Bonifico a Vostro favore disposto da: MITT.: COMUNE DI MEDICINA </t>
  </si>
  <si>
    <t xml:space="preserve">0627000008552023M00002230000001 GEV BOLOGNA - ATTIVIT DI VIGILANZA NELLE AR EE PROTETTE E NEI SITI CONVENZIONE ANNO 2022 MANDA TO NUMERO 223.1 Bonifico a Vostro favore disposto da: MITT.: ENTE DI GESTIONE PER I PARCHI E LA BIODIVERSITA' </t>
  </si>
  <si>
    <t xml:space="preserve">NOTPROVIDED MAND. N. 6659- 1 CONTRIBUTO ANNO 2022 UNIONE RENO GALLIERA E QUOTE ANNO 2022 (CONTRIBUTO NON SOGGETTO A RITENUTA 4. COME DA PROT. 27362/23) Bonifico a Vostro favore disposto da: MITT.: UNIONE RENO GALLIERA </t>
  </si>
  <si>
    <t>COD. DISP.: 0123053047335606 CASH 0627000008552023M00002230000001 GEV BOLOGNA - ATTIVIT DI VIGILANZA NELLE AR EE PROTETTE E NEI SITI CONVENZIONE ANNO 2022 MANDA TO NUMERO 223.1 Bonifico a Vostro favore disposto da: MITT.: ENTE DI GESTIONE PER I PARCHI E LA BIODIVERSITA' BENEF.: RAGGRUPPAMENTO G.E.V. DI BOLOG BIC. ORD.: CRRAIT2R</t>
  </si>
  <si>
    <t>COD. DISP.: 0123051817072517 CASH NOTPROVIDED MAND. N. 6659- 1 CONTRIBUTO ANNO 2022 UNIONE RENO GALLIERA E QUOTE ANNO 2022 (CONTRIBUTO NON SOGGETTO A RITENUTA 4. COME DA PROT. 27362/23) Bonifico a Vostro favore disposto da: MITT.: UNIONE RENO GALLIERA BENEF.: CORPO PROVINCIALE GUARDIE ECOLOGICHE VOL BIC. ORD.: BCITITMMXXX</t>
  </si>
  <si>
    <t>COD. DISP.: 0123060605273198 CASH Art40 22/028 - pc-cpgev - Prot 507/22 259.28 + Prot 508/22 75.00 + Prot 509/22 50.00 Bonifico a Vostro favore disposto da: MITT.: CONSULTA PROVINCIALE DEL VOLONTA RIATO P BENEF.: CP GEV. BOLOGNA ASSOCAIZONE BIC. ORD.: ICRAITRRTS0</t>
  </si>
  <si>
    <t xml:space="preserve">Art40 22/028 - pc-cpgev - Prot 507/22 259.28 + Prot 508/22 75.00 + Prot 509/22 50.00 Bonifico a Vostro favore disposto da: MITT.: CONSULTA PROVINCIALE DEL VOLONTA RIATO P </t>
  </si>
  <si>
    <t>Addestramento colonna mobile sanità 2022</t>
  </si>
  <si>
    <t>COD. DISP.: 0123060502159858 CASH Cod Cig: 8923088D26 PAG TO FT: PROT N 2023 80 23 - MAND. 8240000-0011564-0000001 - ALTRE INF. - IEECOLOGICHE VOLONTARIE Bonifico a Vostro favore disposto da: MITT.: COMUNE DI BOLOGNA BENEF.: C.P.G.E.V. CORPO PROVINCIALE DELLE GUARDIE ECOLOGICHE VOLONTARIE BIC. ORD.: UNCRITMM</t>
  </si>
  <si>
    <t xml:space="preserve">Cod Cig: 8923088D26 PAG TO FT: PROT N 2023 80 23 - MAND. 8240000-0011564-0000001 - ALTRE INF. - IEECOLOGICHE VOLONTARIE Bonifico a Vostro favore disposto da: MITT.: COMUNE DI BOLOGNA </t>
  </si>
  <si>
    <t>Saldo 2022</t>
  </si>
  <si>
    <t>COD. DISP.: 0123062049905267 CASH NOTPROVIDED MAND. N. 6917- 1 LIQUIDAZIONE CONTRIBUTO ANNO 2022 - CONTROLLO TERRITORIO Bonifico a Vostro favore disposto da: MITT.: COMUNE DI SAN GIOVANNI IN PERSICETO BENEF.: CORPO PROVINCIALE GUARDIE ECOLOGICHE VOL BIC. ORD.: BCITITMMXXX</t>
  </si>
  <si>
    <t xml:space="preserve">NOTPROVIDED MAND. N. 6917- 1 LIQUIDAZIONE CONTRIBUTO ANNO 2022 - CONTROLLO TERRITORIO Bonifico a Vostro favore disposto da: MITT.: COMUNE DI SAN GIOVANNI IN PERSICETO </t>
  </si>
  <si>
    <t>COD. DISP.: 0123062048470142 CASH CIGZE130F1A57 Liquidazione contributo spese anno 2022 Bonifico a Vostro favore disposto da: MITT.: COMUNE DI CASTELLO D'ARGILE BENEF.: CORPO PROVINCIALE DELLE GUARDI BIC. ORD.: BACRIT22XXX</t>
  </si>
  <si>
    <t xml:space="preserve">CIGZE130F1A57 Liquidazione contributo spese anno 2022 Bonifico a Vostro favore disposto da: MITT.: COMUNE DI CASTELLO D'ARGILE </t>
  </si>
  <si>
    <t>COD. DISP.: 0123062048470386 CASH CIGZE130F1A57 liquidazione contributo spese anno 2021 Bonifico a Vostro favore disposto da: MITT.: COMUNE DI CASTELLO D'ARGILE BENEF.: CORPO PROVINCIALE DELLE GUARDI BIC. ORD.: BACRIT22XXX</t>
  </si>
  <si>
    <t xml:space="preserve">CIGZE130F1A57 liquidazione contributo spese anno 2021 Bonifico a Vostro favore disposto da: MITT.: COMUNE DI CASTELLO D'ARGILE </t>
  </si>
  <si>
    <t>COD. DISP.: 0123061640835704 CASH NOTPROVIDED MAND. N. 2548- 1 Documento Nr. :prot. 13964/2023 del 01-06-2023 Rimborso spese sostenute per il servizio di vigilanza ambientale sul territo Bonifico a Vostro favore disposto da: MITT.: COMUNE DI CREVALCORE BENEF.: CORPO PROVINCIALE GUARDIE ECOLOGICHE CPG BIC. ORD.: BCITITMMXXX</t>
  </si>
  <si>
    <t xml:space="preserve">NOTPROVIDED MAND. N. 2548- 1 Documento Nr. :prot. 13964/2023 del 01-06-2023 Rimborso spese sostenute per il servizio di vigilanza ambientale sul territo Bonifico a Vostro favore disposto da: MITT.: COMUNE DI CREVALCORE </t>
  </si>
  <si>
    <t>COD. DISP.: 0123061325349114 CASH PAGAMENTO QUOTA SPETTANTE PER VIOLAZIONE CODICE DELLA STRADA DEL 23/01/2023 CON VEICOLO TARGATO DJ507EV. Bonifico a Vostro favore disposto da: MITT.: CHIRICO GIUSEPPE,GHERARDINI MARIA ROSA BENEF.: CORPO PROVINCIALE GUARDIE ECOLOGICHE VOLONTARIE ODV BIC. ORD.: UNCRITMM</t>
  </si>
  <si>
    <t xml:space="preserve">PAGAMENTO QUOTA SPETTANTE PER VIOLAZIONE CODICE DELLA STRADA DEL 23/01/2023 CON VEICOLO TARGATO DJ507EV. Bonifico a Vostro favore disposto da: MITT.: CHIRICO GIUSEPPE,GHERARDINI MARIA ROSA </t>
  </si>
  <si>
    <t xml:space="preserve">CHIRICO GIUSEPPE,GHERARDINI MARIA ROSA </t>
  </si>
  <si>
    <t>CORPO PROVINCIALE GUARDIE ECOLOGICHE VOLONTARIE ODV</t>
  </si>
  <si>
    <t>C.F. 92018150372</t>
  </si>
  <si>
    <t>Comunicazione ai sensi della legge n. 124 del 4 agosto 2017</t>
  </si>
  <si>
    <t>Pubblicazione dei contributi pubblici ricevuti</t>
  </si>
  <si>
    <t>Somme incassate per attività in convenzione</t>
  </si>
  <si>
    <t>Vigilanza e/o educazione ambientale 2022</t>
  </si>
  <si>
    <t>Vigilanza 2022</t>
  </si>
  <si>
    <t>Incasso contributo VE2022 del 31/12/22</t>
  </si>
  <si>
    <t>2022</t>
  </si>
  <si>
    <t xml:space="preserve">              VE2022</t>
  </si>
  <si>
    <t>Incasso contributo PC2022 del 31/12/22</t>
  </si>
  <si>
    <t xml:space="preserve">              PC2022</t>
  </si>
  <si>
    <t>Ente Gestione Parchi  e Biodiversità - Romagna</t>
  </si>
  <si>
    <t>Spazi destinati all'attività</t>
  </si>
  <si>
    <t>Locali di Via Rosario 2/5, costituenti la sede dell'Associazione, all'interno del complesso concesso in comodato d'uso gratuito alla Consulta per il Volontariato di Protezione Civile di Bologna</t>
  </si>
  <si>
    <t>Anno assegnazione</t>
  </si>
  <si>
    <t>Fiat Panda targa GA361BM in comodato d'uso gratuito</t>
  </si>
  <si>
    <t>Fiat Panda targa GD760NF in comodato d'uso gratuito</t>
  </si>
  <si>
    <t>COD. DISP.: 0123062919592771 CASH NOTPROVIDED MAND. N. 1193- 1 liquidazione del contributo a copertura delle spese per i servizi resi nell'anno 2022 Bonifico a Vostro favore disposto da: MITT.: COMUNE DI BARICELLA BENEF.: CORPO PROV. GUARDIE ECOLOGICHE VOLONTARI BIC. ORD.: BCITITMMXXX</t>
  </si>
  <si>
    <t xml:space="preserve">NOTPROVIDED MAND. N. 1193- 1 liquidazione del contributo a copertura delle spese per i servizi resi nell'anno 2022 Bonifico a Vostro favore disposto da: MITT.: COMUNE DI BARICELLA </t>
  </si>
  <si>
    <t>COD. DISP.: 0123062604730561 CASH NOTPROVIDED MAND. N. 2864- 1 RIMBORSO SPESE ATTIVITA' SVOLTE NEL 2022 Bonifico a Vostro favore disposto da: MITT.: COMUNE DI PIANORO BENEF.: CPGEV CORPO PROVINCIALE GUARDIE ECOLOGIC BIC. ORD.: BCITITMMXXX</t>
  </si>
  <si>
    <t xml:space="preserve">NOTPROVIDED MAND. N. 2864- 1 RIMBORSO SPESE ATTIVITA' SVOLTE NEL 2022 Bonifico a Vostro favore disposto da: MITT.: COMUNE DI PIANORO </t>
  </si>
  <si>
    <t>COD. DISP.: 0123062602972189 CASH 84269126994686507332411 Rimborso carburanti in emergenza fino al 30/5 Bonifico a Vostro favore disposto da: MITT.: FEDERGEV EMILIA ROMAGNA BENEF.: CP GEV BOLOGNA BIC. ORD.: BPMOIT22</t>
  </si>
  <si>
    <t xml:space="preserve">84269126994686507332411 Rimborso carburanti in emergenza fino al 30/5 Bonifico a Vostro favore disposto da: MITT.: FEDERGEV EMILIA ROMAGNA </t>
  </si>
  <si>
    <t>COD. DISP.: 0123070640095633 CASH NOTPROVIDED MAND. N. 4935- 1 Rimborso per prestazioni di volontariato per attivita' di Protezione Civile relative all'anno 2022 Bonifico a Vostro favore disposto da: MITT.: COMUNE DI SAN LAZZARO DI SAVENA BENEF.: CORPO PROVINCIALE DELLE GUARDIE ECOLOGIC BIC. ORD.: BCITITMMXXX</t>
  </si>
  <si>
    <t xml:space="preserve">NOTPROVIDED MAND. N. 4935- 1 Rimborso per prestazioni di volontariato per attivita' di Protezione Civile relative all'anno 2022 Bonifico a Vostro favore disposto da: MITT.: COMUNE DI SAN LAZZARO DI SAVENA </t>
  </si>
  <si>
    <t>COD. DISP.: 0123070640095632 CASH NOTPROVIDED MAND. N. 4934- 1 contributo straordinario per attivita' di volontariato .quot.progetto parchi.quot. 2022 Bonifico a Vostro favore disposto da: MITT.: COMUNE DI SAN LAZZARO DI SAVENA BENEF.: CORPO PROVINCIALE DELLE GUARDIE ECOLOGIC BIC. ORD.: BCITITMMXXX</t>
  </si>
  <si>
    <t xml:space="preserve">NOTPROVIDED MAND. N. 4934- 1 contributo straordinario per attivita' di volontariato .quot.progetto parchi.quot. 2022 Bonifico a Vostro favore disposto da: MITT.: COMUNE DI SAN LAZZARO DI SAVENA </t>
  </si>
  <si>
    <t>Contributo extra a valere sulla convenzione Prociv</t>
  </si>
  <si>
    <t>COD. DISP.: 0123070637745742 CASH RIMBORSO SPESE PREVISTE IN CONVENZIONE RELATIVE ALL'ANNO 2022 MANDATO 4313- 1-2023 Bonifico a Vostro favore disposto da: MITT.: COMUNE DI CASTEL SAN PIETRO TE BENEF.: CORPO PROV.LE GUARDIE ECOLOGICHE VOLONTARIE -GEV BIC. ORD.: BAPPIT22</t>
  </si>
  <si>
    <t xml:space="preserve">RIMBORSO SPESE PREVISTE IN CONVENZIONE RELATIVE ALL'ANNO 2022 MANDATO 4313- 1-2023 Bonifico a Vostro favore disposto da: MITT.: COMUNE DI CASTEL SAN PIETRO TE </t>
  </si>
  <si>
    <t>COD. DISP.: 0123070637056396 CASH Cod Cig: 8923088D26 PAG TO FT: PROT N 2023 80 23 - MAND. 8240000-0013593-0000001 - ALTRE INF. - IEECOLOGICHE VOLONTARIE Bonifico a Vostro favore disposto da: MITT.: COMUNE DI BOLOGNA BENEF.: C.P.G.E.V. CORPO PROVINCIALE DELLE GUARDIE ECOLOGICHE VOLONTARIE BIC. ORD.: UNCRITMM</t>
  </si>
  <si>
    <t xml:space="preserve">Cod Cig: 8923088D26 PAG TO FT: PROT N 2023 80 23 - MAND. 8240000-0013593-0000001 - ALTRE INF. - IEECOLOGICHE VOLONTARIE Bonifico a Vostro favore disposto da: MITT.: COMUNE DI BOLOGNA </t>
  </si>
  <si>
    <t>Periodo 01/01 - 30/04/2023</t>
  </si>
  <si>
    <t>COD. DISP.: 0123070326315113 CASH 03599000000012301978 CONTRIBUTO ANNO 2022 Bonifico a Vostro favore disposto da: MITT.: COMUNE DI MONGHIDORO -SM- BENEF.: CORPO PROVINCIALE GUARDIE ECOLOGICHE VOLONTARIE C.P.G.E.V. BIC. ORD.: CCRTIT2TXXX</t>
  </si>
  <si>
    <t xml:space="preserve">03599000000012301978 CONTRIBUTO ANNO 2022 Bonifico a Vostro favore disposto da: MITT.: COMUNE DI MONGHIDORO -SM- </t>
  </si>
  <si>
    <t>COD. DISP.: 0123072738533756 CASH PAG MAND FT: 23 70 - MAND. 0035026-0003318-0000001 - ALTRE INF. - RIE BOLOGNAC.P.G.E.V. Bonifico a Vostro favore disposto da: MITT.: A.R.P.A.E EMILIA ROMAGNA BENEF.: CORPO PROV.LE GUARDIE ECOLOGICHE VOLONTARIE BOLOGNAC.P.G.E.V. BIC. ORD.: UNCRITMM</t>
  </si>
  <si>
    <t xml:space="preserve">PAG MAND FT: 23 70 - MAND. 0035026-0003318-0000001 - ALTRE INF. - RIE BOLOGNAC.P.G.E.V. Bonifico a Vostro favore disposto da: MITT.: A.R.P.A.E EMILIA ROMAGNA </t>
  </si>
  <si>
    <t>COD. DISP.: 0123072633637427 CASH Rimborso chilometrico per Docenze Giovannini, Chirico e Mancini Bonifico a Vostro favore disposto da: MITT.: CONSULTA PROVINCIALE DEL VOLONTA RIATO P BENEF.: CP GEV. BOLOGNA ASSOCAIZONE BIC. ORD.: ICRAITRRTS0</t>
  </si>
  <si>
    <t xml:space="preserve">Rimborso chilometrico per Docenze Giovannini, Chirico e Mancini Bonifico a Vostro favore disposto da: MITT.: CONSULTA PROVINCIALE DEL VOLONTA RIATO P </t>
  </si>
  <si>
    <t>COD. DISP.: 0123072429505863 CASH NOTPROVIDED MAND. N. 3266- 1 CONVENZIONE TRA IL COMUNEDI BUDRIO ED IL CORPO PROVINCIALE GUARDIE E COLOGICHE VOLONTARIE BOLOGNA ODV (GEV) - RIMBORSO DELL Bonifico a Vostro favore disposto da: MITT.: COMUNE DI BUDRIO BENEF.: CORPO PROVINCIALE DELLE GUARDIE ECOLOGIC BIC. ORD.: BCITITMMXXX</t>
  </si>
  <si>
    <t xml:space="preserve">NOTPROVIDED MAND. N. 3266- 1 CONVENZIONE TRA IL COMUNEDI BUDRIO ED IL CORPO PROVINCIALE GUARDIE E COLOGICHE VOLONTARIE BOLOGNA ODV (GEV) - RIMBORSO DELL Bonifico a Vostro favore disposto da: MITT.: COMUNE DI BUDRIO </t>
  </si>
  <si>
    <t>COD. DISP.: 0123071915154250 CASH CONTRIBUTI ALLE GUARDIE ECOLOGICHE VOLONTARIE ANNO 2022 - MAND. 0142010-0002045-0000001 - ALTRE INF. - ONTARIE Bonifico a Vostro favore disposto da: MITT.: COMUNE DI MALALBERGO BENEF.: CORPO PROVINCIALE GUARDIE ECOLOGICHE VOLONTARIE BIC. ORD.: UNCRITMM</t>
  </si>
  <si>
    <t xml:space="preserve">CONTRIBUTI ALLE GUARDIE ECOLOGICHE VOLONTARIE ANNO 2022 - MAND. 0142010-0002045-0000001 - ALTRE INF. - ONTARIE Bonifico a Vostro favore disposto da: MITT.: COMUNE DI MALALBERGO </t>
  </si>
  <si>
    <t>COD. DISP.: 0123071709396313 CASH NOTPROVIDED MAND. N. 1266- 1 rimborso spese per servizi resi dalle guardie ecologiche volontarie 2022 Bonifico a Vostro favore disposto da: MITT.: COMUNE DI MINERBIO BENEF.: CORPO PROVINCIALE GUARDIE ECOLOGICHE VOL BIC. ORD.: BCITITMMXXX</t>
  </si>
  <si>
    <t xml:space="preserve">NOTPROVIDED MAND. N. 1266- 1 rimborso spese per servizi resi dalle guardie ecologiche volontarie 2022 Bonifico a Vostro favore disposto da: MITT.: COMUNE DI MINERBIO </t>
  </si>
  <si>
    <t>COD. DISP.: 0123071358636441 CASH 2023-2451-1 RIMBORSO SPESE ATTIVITA' DI VIGILANZA ANNO 2022 MANDATO NUMERO 2451.1 Bonifico a Vostro favore disposto da: MITT.: COMUNE DI CASTENASO BENEF.: ASSOCIAZIONE CORPO PROVINCIALE BIC. ORD.: IMCOIT2A</t>
  </si>
  <si>
    <t xml:space="preserve">2023-2451-1 RIMBORSO SPESE ATTIVITA' DI VIGILANZA ANNO 2022 MANDATO NUMERO 2451.1 Bonifico a Vostro favore disposto da: MITT.: COMUNE DI CASTENASO </t>
  </si>
  <si>
    <t>COD. DISP.: 0123071358571381 CASH 2023-2452-1 RIMBORSO SPESE ATTIVITA' DI VIGILANZA ANNO 2021 MANDATO NUMERO 2452.1 Bonifico a Vostro favore disposto da: MITT.: COMUNE DI CASTENASO BENEF.: ASSOCIAZIONE CORPO PROVINCIALE BIC. ORD.: IMCOIT2A</t>
  </si>
  <si>
    <t xml:space="preserve">2023-2452-1 RIMBORSO SPESE ATTIVITA' DI VIGILANZA ANNO 2021 MANDATO NUMERO 2452.1 Bonifico a Vostro favore disposto da: MITT.: COMUNE DI CASTENASO </t>
  </si>
  <si>
    <t>COD. DISP.: 0123071358520123 CASH 2023-2450-1 RIMBORSO SPESE ATTIVITA' DI VIGILANZA ANNO 2020 MANDATO NUMERO 2450.1 Bonifico a Vostro favore disposto da: MITT.: COMUNE DI CASTENASO BENEF.: ASSOCIAZIONE CORPO PROVINCIALE BIC. ORD.: IMCOIT2A</t>
  </si>
  <si>
    <t xml:space="preserve">2023-2450-1 RIMBORSO SPESE ATTIVITA' DI VIGILANZA ANNO 2020 MANDATO NUMERO 2450.1 Bonifico a Vostro favore disposto da: MITT.: COMUNE DI CASTENASO </t>
  </si>
  <si>
    <t>COD. DISP.: 0123080101299074 CASH NOTPROVIDED MAND. N. 2058- 1 LIQUIDAZIONE CONTRIBUTO ANNO 2022 Bonifico a Vostro favore disposto da: MITT.: COMUNE DI GRANAROLO DELL'EMILIA BENEF.: CORPO PROVINCIALE GUARDIE ECOLOGICHE VOL BIC. ORD.: BCITITMMXXX</t>
  </si>
  <si>
    <t xml:space="preserve">NOTPROVIDED MAND. N. 2058- 1 LIQUIDAZIONE CONTRIBUTO ANNO 2022 Bonifico a Vostro favore disposto da: MITT.: COMUNE DI GRANAROLO DELL'EMILIA </t>
  </si>
  <si>
    <t>COD. DISP.: 0123082249516716 CASH SERVIZIO DI VIGILANZA AMBIENTALE SUL TERRITORIO COMUNALE (ARBATCH T2PBFD2 20230821141737 Bonifico a Vostro favore disposto da: MITT.: COMUNE DI BORGO TOSSIGNANOTESO BENEF.: CORPO PROVINCIALE DELLE GUARDI BIC. ORD.: ICRAITRRF20</t>
  </si>
  <si>
    <t xml:space="preserve">SERVIZIO DI VIGILANZA AMBIENTALE SUL TERRITORIO COMUNALE (ARBATCH T2PBFD2 20230821141737 Bonifico a Vostro favore disposto da: MITT.: COMUNE DI BORGO TOSSIGNANOTESO </t>
  </si>
  <si>
    <t>COD. DISP.: 0123081844858307 CASH 1652451415173978234234 Saldo carburanti in emergenza di giugno Bonifico a Vostro favore disposto da: MITT.: FEDERGEV EMILIA ROMAGNA BENEF.: CP GEV BOLOGNA BIC. ORD.: BPMOIT22</t>
  </si>
  <si>
    <t xml:space="preserve">1652451415173978234234 Saldo carburanti in emergenza di giugno Bonifico a Vostro favore disposto da: MITT.: FEDERGEV EMILIA ROMAGNA </t>
  </si>
  <si>
    <t>COD. DISP.: 0123080713884977 CASH SERVIZIO GUARDIANIA PARCHI Bonifico a Vostro favore disposto da: MITT.: FONDAZIONE VILLA GHIGI BENEF.: C.P.G.E.V. BIC. ORD.: ICRAITRRTS0</t>
  </si>
  <si>
    <t xml:space="preserve">SERVIZIO GUARDIANIA PARCHI Bonifico a Vostro favore disposto da: MITT.: FONDAZIONE VILLA GHIGI </t>
  </si>
  <si>
    <t>COD. DISP.: 0123080713884950 CASH RIMBORSO DIVERDEINVERDE Bonifico a Vostro favore disposto da: MITT.: FONDAZIONE VILLA GHIGI BENEF.: C.P.G.E.V. BIC. ORD.: ICRAITRRTS0</t>
  </si>
  <si>
    <t xml:space="preserve">RIMBORSO DIVERDEINVERDE Bonifico a Vostro favore disposto da: MITT.: FONDAZIONE VILLA GHIGI </t>
  </si>
  <si>
    <t>Dovrebbe trattarsu del periodo 01/05/21 - 30/04/22</t>
  </si>
  <si>
    <t>Anno 2022</t>
  </si>
  <si>
    <t>Diverdeinverde 2023</t>
  </si>
  <si>
    <t>COD. DISP.: 0123090525950552 CASH Rimborso spese per attivita di protezione civile svolte nell'anno 2022 2023 - MAND. 0110010-0002808-0000001 Bonifico a Vostro favore disposto da: MITT.: COMUNE DI CASALECCHIO DI RENO BENEF.: CORPO GUARDIE ECOLOGICHE VOLONTARIE ODV BIC. ORD.: UNCRITMM</t>
  </si>
  <si>
    <t xml:space="preserve">Rimborso spese per attivita di protezione civile svolte nell'anno 2022 2023 - MAND. 0110010-0002808-0000001 Bonifico a Vostro favore disposto da: MITT.: COMUNE DI CASALECCHIO DI RENO </t>
  </si>
  <si>
    <t>COD. DISP.: 0123082354541412 SUPP 5010BC20230000523223 200000337246-412310852231 Bonifico a Vostro favore disposto da: MITT.: HERA S.P.A. BENEF.: C.P.GEV BIC. ORD.: BCITITMM</t>
  </si>
  <si>
    <t>COD. DISP.: 0123091347948288 CASH CONTRIBUTO PER SERVIZIO DI VIGILANZA ECOLOGICA ANNO 2022 BATCH T2PBFD2 20230912124007 Bonifico a Vostro favore disposto da: MITT.: COMUNE DI MOLINELLA BENEF.: CORPO PROVINCIALE DELLE GUARDI BIC. ORD.: ICRAITRRTS0</t>
  </si>
  <si>
    <t xml:space="preserve">CONTRIBUTO PER SERVIZIO DI VIGILANZA ECOLOGICA ANNO 2022 BATCH T2PBFD2 20230912124007 Bonifico a Vostro favore disposto da: MITT.: COMUNE DI MOLINELLA </t>
  </si>
  <si>
    <t>COD. DISP.: 0123100452344528 CASH RIMB TARSU N 1168 - MAND. 8240000-0019929-0000002 - ALTRE INF. - ONTARIE ODV Bonifico a Vostro favore disposto da: MITT.: COMUNE DI BOLOGNA BENEF.: CORPO PROVINCIALE GUARDIE ECOLOGICHE VOLONTARIE ODV BIC. ORD.: UNCRITMM</t>
  </si>
  <si>
    <t xml:space="preserve">RIMB TARSU N 1168 - MAND. 8240000-0019929-0000002 - ALTRE INF. - ONTARIE ODV Bonifico a Vostro favore disposto da: MITT.: COMUNE DI BOLOGNA </t>
  </si>
  <si>
    <t>Rimborso x ricalcolo Tari via Zanardi 2017-2022 (la cifra è un poco diversa dalle attese e non se ne comprende il perché)</t>
  </si>
  <si>
    <t>COD. DISP.: 0123100247104829 CASH NOTPROVIDED MAND. N. 1762- 1 LIQUIDAZIONE CONTRIBUTO ANNO 2022 Bonifico a Vostro favore disposto da: MITT.: COMUNE DI MONTERENZIO BENEF.: CORPO PROVINCIALE GUARDIE ECOLOGICHE VOL BIC. ORD.: BCITITMMXXX</t>
  </si>
  <si>
    <t xml:space="preserve">NOTPROVIDED MAND. N. 1762- 1 LIQUIDAZIONE CONTRIBUTO ANNO 2022 Bonifico a Vostro favore disposto da: MITT.: COMUNE DI MONTERENZIO </t>
  </si>
  <si>
    <t>COD. DISP.: 0123100247104828 CASH NOTPROVIDED MAND. N. 1761- 1 CIG0000000000 CONTRIBUTO ANNO 2021 Bonifico a Vostro favore disposto da: MITT.: COMUNE DI MONTERENZIO BENEF.: CORPO PROVINCIALE GUARDIE ECOLOGICHE VOL BIC. ORD.: BCITITMMXXX</t>
  </si>
  <si>
    <t xml:space="preserve">NOTPROVIDED MAND. N. 1761- 1 CIG0000000000 CONTRIBUTO ANNO 2021 Bonifico a Vostro favore disposto da: MITT.: COMUNE DI MONTERENZIO </t>
  </si>
  <si>
    <t>COD. DISP.: 0123091905817465 CASH PAG MAND FT: BORSO - MAND. 0035026-0004095-0000001 - ALTRE INF. - RIE BOLOGNAC.P.G.E.V. Bonifico a Vostro favore disposto da: MITT.: A.R.P.A.E EMILIA ROMAGNA BENEF.: CORPO PROV.LE GUARDIE ECOLOGICHE VOLONTARIE BOLOGNAC.P.G.E.V. BIC. ORD.: UNCRITMM</t>
  </si>
  <si>
    <t xml:space="preserve">PAG MAND FT: BORSO - MAND. 0035026-0004095-0000001 - ALTRE INF. - RIE BOLOGNAC.P.G.E.V. Bonifico a Vostro favore disposto da: MITT.: A.R.P.A.E EMILIA ROMAGNA </t>
  </si>
  <si>
    <t>Rimborso assicurativo riparazione Panda GA361BM. I restanti 702,13 euro rientreranno nella rendicontazione 2023</t>
  </si>
  <si>
    <t>Uno di due accrediti di 600 e 300 euro per allineare il contributo al 31/12/2023. Poi si tornerà ao consueti 600 euro annui.</t>
  </si>
  <si>
    <t>COD. DISP.: 0123102452917685 CASH NOTPROVIDED MAND. N. 2690- 1 CIGZ232CFC9FC CONCESSIONECONTRIBUTO CORPO PROVINCIALE GUARDIE ECOLOG ICHE VOLONTARIE (C.P.G.E.V.) PER ATTIVITA' DI VIGILANZ Bonifico a Vostro favore disposto da: MITT.: UNIONE DEI COMUNI SAVENA-IDICE BENEF.: CORPO PROVINCIALE DELLE GUARDIE ECOLOGIC BIC. ORD.: BCITITMMXXX</t>
  </si>
  <si>
    <t xml:space="preserve">NOTPROVIDED MAND. N. 2690- 1 CIGZ232CFC9FC CONCESSIONECONTRIBUTO CORPO PROVINCIALE GUARDIE ECOLOG ICHE VOLONTARIE (C.P.G.E.V.) PER ATTIVITA' DI VIGILANZ Bonifico a Vostro favore disposto da: MITT.: UNIONE DEI COMUNI SAVENA-IDICE </t>
  </si>
  <si>
    <t>COD. DISP.: 0123102452917686 CASH NOTPROVIDED MAND. N. 2691- 1 CIGZ9A3B048DC CONCESSIONECONTRIBUTO CORPO PROVINCIALE GUARDIE ECOLOG ICHE VOLONTARIE (C.P.G.E.V.) PER ATTIVITA' DI VIGILANZ Bonifico a Vostro favore disposto da: MITT.: UNIONE DEI COMUNI SAVENA-IDICE BENEF.: CORPO PROVINCIALE DELLE GUARDIE ECOLOGIC BIC. ORD.: BCITITMMXXX</t>
  </si>
  <si>
    <t xml:space="preserve">NOTPROVIDED MAND. N. 2691- 1 CIGZ9A3B048DC CONCESSIONECONTRIBUTO CORPO PROVINCIALE GUARDIE ECOLOG ICHE VOLONTARIE (C.P.G.E.V.) PER ATTIVITA' DI VIGILANZ Bonifico a Vostro favore disposto da: MITT.: UNIONE DEI COMUNI SAVENA-IDICE </t>
  </si>
  <si>
    <t>COD. DISP.: 0123111559125809 CASH RIC. DEL 02 11 2023 Bonifico a Vostro favore disposto da: MITT.: SPORT PER TUTTI S.R.L. SOCIETA BENEF.: CPGEV BOLOGNA ODV BIC. ORD.: ICRAITRRTS0</t>
  </si>
  <si>
    <t xml:space="preserve">RIC. DEL 02 11 2023 Bonifico a Vostro favore disposto da: MITT.: SPORT PER TUTTI S.R.L. SOCIETA </t>
  </si>
  <si>
    <t xml:space="preserve">SPORT PER TUTTI S.R.L. SOCIETA </t>
  </si>
  <si>
    <t>Strabologna 2023</t>
  </si>
  <si>
    <t>COD. DISP.: 0123111458443432 CASH NOTPROVIDED MAND. N. 10236- 1 CONTRIBUTO ALLE ASSOCIAZIONI DI VOLONTARIATO PER CRITICITA' FAUNISTICHE Bonifico a Vostro favore disposto da: MITT.: CITTA' METROPOLITANA DI BOLOGNA BENEF.: CORPO PROVINCIALE GUARDIE ECOLOGICHE VOL BIC. ORD.: BCITITMMXXX</t>
  </si>
  <si>
    <t xml:space="preserve">NOTPROVIDED MAND. N. 10236- 1 CONTRIBUTO ALLE ASSOCIAZIONI DI VOLONTARIATO PER CRITICITA' FAUNISTICHE Bonifico a Vostro favore disposto da: MITT.: CITTA' METROPOLITANA DI BOLOGNA </t>
  </si>
  <si>
    <r>
      <t xml:space="preserve">Integrazione alla convenzione base </t>
    </r>
    <r>
      <rPr>
        <sz val="10"/>
        <color rgb="FFFF0000"/>
        <rFont val="Arial"/>
        <family val="2"/>
      </rPr>
      <t>(In realtà fa riferimento ad una determina di fine 2022 con cui si stabiliva un contributo straordinario per "criticità faunistiche", ad esempio la nutria)</t>
    </r>
  </si>
  <si>
    <t>COD. DISP.: 0123112839148868 CASH Cod Cig: 8923088D26 PAG TO FT: PROT 2023 8025 23 - MAND. 8240000-0023764-0000001 - ALTRE INF. - IEECOLOGICHE VOLONTARIE Bonifico a Vostro favore disposto da: MITT.: COMUNE DI BOLOGNA BENEF.: C.P.G.E.V. CORPO PROVINCIALE DELLE GUARDIE ECOLOGICHE VOLONTARIE BIC. ORD.: UNCRITMM</t>
  </si>
  <si>
    <t xml:space="preserve">Cod Cig: 8923088D26 PAG TO FT: PROT 2023 8025 23 - MAND. 8240000-0023764-0000001 - ALTRE INF. - IEECOLOGICHE VOLONTARIE Bonifico a Vostro favore disposto da: MITT.: COMUNE DI BOLOGNA </t>
  </si>
  <si>
    <t>COD. DISP.: 0123112839154896 CASH Vittorio Tempellini contributo per defibrillatore Bonifico a Vostro favore disposto da: MITT.: TEMPELLINI VITTORIO BENEF.: C.P.G.E.V. BIC. ORD.: UNCRITMM</t>
  </si>
  <si>
    <t xml:space="preserve">Vittorio Tempellini contributo per defibrillatore Bonifico a Vostro favore disposto da: MITT.: TEMPELLINI VITTORIO </t>
  </si>
  <si>
    <t xml:space="preserve">TEMPELLINI VITTORIO </t>
  </si>
  <si>
    <t>COD. DISP.: 0123121117948953 CASH Cod Cig: Z95379FF54 PAG TO FT: NOTA PROT 2023 23 - MAND. 8240000-0025015-0000001 - ALTRE INF. - IEECOLOGICHE VOLONTARIE Bonifico a Vostro favore disposto da: MITT.: COMUNE DI BOLOGNA BENEF.: C.P.G.E.V. CORPO PROVINCIALE DELLE GUARDIE ECOLOGICHE VOLONTARIE BIC. ORD.: UNCRITMM</t>
  </si>
  <si>
    <t xml:space="preserve">Cod Cig: Z95379FF54 PAG TO FT: NOTA PROT 2023 23 - MAND. 8240000-0025015-0000001 - ALTRE INF. - IEECOLOGICHE VOLONTARIE Bonifico a Vostro favore disposto da: MITT.: COMUNE DI BOLOGNA </t>
  </si>
  <si>
    <t>Uno di due accrediti di 11.600 e 4.500 euro relativi al progetto "Zanzara" dal 01/07/2022 al 30/06/2023</t>
  </si>
  <si>
    <t>COD. DISP.: 0123121117949701 CASH Cod Cig: Z95379FF54 PAG TO FT: NOTA PROT 2023 23 - MAND. 8240000-0025016-0000001 - ALTRE INF. - IEECOLOGICHE VOLONTARIE Bonifico a Vostro favore disposto da: MITT.: COMUNE DI BOLOGNA BENEF.: C.P.G.E.V. CORPO PROVINCIALE DELLE GUARDIE ECOLOGICHE VOLONTARIE BIC. ORD.: UNCRITMM</t>
  </si>
  <si>
    <t xml:space="preserve">Cod Cig: Z95379FF54 PAG TO FT: NOTA PROT 2023 23 - MAND. 8240000-0025016-0000001 - ALTRE INF. - IEECOLOGICHE VOLONTARIE Bonifico a Vostro favore disposto da: MITT.: COMUNE DI BOLOGNA </t>
  </si>
  <si>
    <t>COD. DISP.: 0123120816085578 CASH DONAZIONE DA GILBERTO PASELLO PSLGBR47E14E240T Bonifico a Vostro favore disposto da: MITT.: PASELLO GILBERTO BENEF.: CORPO PROVINCIALE GUARDIE ECOLOGICHE VOLONTARIE ODV BIC. ORD.: UNCRITMM</t>
  </si>
  <si>
    <t xml:space="preserve">DONAZIONE DA GILBERTO PASELLO PSLGBR47E14E240T Bonifico a Vostro favore disposto da: MITT.: PASELLO GILBERTO </t>
  </si>
  <si>
    <t xml:space="preserve">PASELLO GILBERTO </t>
  </si>
  <si>
    <t>COD. DISP.: 0123120710959953 CASH RIMBORSO VIGILANZA PVG 2022 Bonifico a Vostro favore disposto da: MITT.: FONDAZIONE VILLA GHIGI BENEF.: C.P.G.E.V. BIC. ORD.: ICRAITRRTS0</t>
  </si>
  <si>
    <t xml:space="preserve">RIMBORSO VIGILANZA PVG 2022 Bonifico a Vostro favore disposto da: MITT.: FONDAZIONE VILLA GHIGI </t>
  </si>
  <si>
    <t>COD. DISP.: 0123120504915311 CASH 0916964477006770173023 Saldo spese x utilizzo locali via Rosario 2023 Bonifico a Vostro favore disposto da: MITT.: FEDERGEV EMILIA ROMAGNA BENEF.: CP GEV BOLOGNA BIC. ORD.: BPMOIT22</t>
  </si>
  <si>
    <t xml:space="preserve">0916964477006770173023 Saldo spese x utilizzo locali via Rosario 2023 Bonifico a Vostro favore disposto da: MITT.: FEDERGEV EMILIA ROMAGNA </t>
  </si>
  <si>
    <t>COD. DISP.: 0123120457400219 CASH S/FT n. 394 del 31-05-2023 prot. N. 394 Bonifico a Vostro favore disposto da: MITT.: CONSULTA PROVINCIALE DEL VOLONTA RIATO P BENEF.: CP GEV. BOLOGNA ASSOCAIZONE BIC. ORD.: ICRAITRRTS0</t>
  </si>
  <si>
    <t xml:space="preserve">S/FT n. 394 del 31-05-2023 prot. N. 394 Bonifico a Vostro favore disposto da: MITT.: CONSULTA PROVINCIALE DEL VOLONTA RIATO P </t>
  </si>
  <si>
    <t>COD. DISP.: 0123120457401030 CASH S/FT n. 502 del 30-09-2023 prot. N. 502 Bonifico a Vostro favore disposto da: MITT.: CONSULTA PROVINCIALE DEL VOLONTA RIATO P BENEF.: CP GEV. BOLOGNA ASSOCAIZONE BIC. ORD.: ICRAITRRTS0</t>
  </si>
  <si>
    <t xml:space="preserve">S/FT n. 502 del 30-09-2023 prot. N. 502 Bonifico a Vostro favore disposto da: MITT.: CONSULTA PROVINCIALE DEL VOLONTA RIATO P </t>
  </si>
  <si>
    <t>COD. DISP.: 0123120155765881 CASH NOTPROVIDED MAND. N. 7498- 1 CONTRIBUTO PER LA VIGILANZA AMBIENTALE SUL TERRITORIO COMUNALE DI ANZOLA DELL'EMILIA - ANNO 2023. Bonifico a Vostro favore disposto da: MITT.: COMUNE DI ANZOLA DELL'EMILIA BENEF.: CORPO PROVINCIALE GUARDIE ECOLOGICHE VOL BIC. ORD.: BCITITMMXXX</t>
  </si>
  <si>
    <t xml:space="preserve">NOTPROVIDED MAND. N. 7498- 1 CONTRIBUTO PER LA VIGILANZA AMBIENTALE SUL TERRITORIO COMUNALE DI ANZOLA DELL'EMILIA - ANNO 2023. Bonifico a Vostro favore disposto da: MITT.: COMUNE DI ANZOLA DELL'EMILIA </t>
  </si>
  <si>
    <r>
      <t xml:space="preserve">Non si saranno sbagliati? </t>
    </r>
    <r>
      <rPr>
        <sz val="10"/>
        <color rgb="FFFF0000"/>
        <rFont val="Arial"/>
        <family val="2"/>
      </rPr>
      <t>No, emergenza idro mag-lug-23</t>
    </r>
  </si>
  <si>
    <r>
      <t xml:space="preserve">Non si saranno sbagliati? </t>
    </r>
    <r>
      <rPr>
        <sz val="10"/>
        <color rgb="FFFF0000"/>
        <rFont val="Arial"/>
        <family val="2"/>
      </rPr>
      <t>No, corso base e idro set-23</t>
    </r>
  </si>
  <si>
    <t>Periodo 01/05 - 31/08/2023</t>
  </si>
  <si>
    <t>COD. DISP.: 0123121844815944 CASH 4789998853817552744943 Costo di n. 4 maglioni. Bonifico a Vostro favore disposto da: MITT.: RAGGRUPPAMENTO PROVINCIALE DELLE GGEVDI FERRARA BENEF.: CPGEV-BOLOGNA BIC. ORD.: BPMOIT22</t>
  </si>
  <si>
    <t xml:space="preserve">4789998853817552744943 Costo di n. 4 maglioni. Bonifico a Vostro favore disposto da: MITT.: RAGGRUPPAMENTO PROVINCIALE DELLE GGEVDI FERRARA </t>
  </si>
  <si>
    <t>COD. DISP.: 0124011055617092 CASH 54280101068745108490864 RIMBORSO DOPPIO PAGAMENTO FATTURA195 DEL 27/04/202 3 EURO 70.00 Bonifico a Vostro favore disposto da: MITT.: FERRAMENTA NAVILE DI MALOSSI LORIS S.N.C. BENEF.: CORPO GUARDIE ECOLOGICHE BIC. ORD.: BPMOIT22</t>
  </si>
  <si>
    <t xml:space="preserve">54280101068745108490864 RIMBORSO DOPPIO PAGAMENTO FATTURA195 DEL 27/04/202 3 EURO 70.00 Bonifico a Vostro favore disposto da: MITT.: FERRAMENTA NAVILE DI MALOSSI LORIS S.N.C. </t>
  </si>
  <si>
    <t xml:space="preserve">FERRAMENTA NAVILE DI MALOSSI LORIS S.N.C. </t>
  </si>
  <si>
    <t>COD. DISP.: 0124010232780557 CASH 1796126319717645684165 rimborso carb. ENI 6/11 Bonifico a Vostro favore disposto da: MITT.: FEDERGEV EMILIA ROMAGNA BENEF.: CP GEV BOLOGNA BIC. ORD.: BPMOIT22</t>
  </si>
  <si>
    <t xml:space="preserve">1796126319717645684165 rimborso carb. ENI 6/11 Bonifico a Vostro favore disposto da: MITT.: FEDERGEV EMILIA ROMAGNA </t>
  </si>
  <si>
    <t xml:space="preserve">Rimborso rifornimento del 06/11 x alluvione Toscana </t>
  </si>
  <si>
    <t>COD. DISP.: 0124010231360800 CASH S/FT n. 649 del 29-12-2023 prot. N. 649 Bonifico a Vostro favore disposto da: MITT.: CONSULTA PROVINCIALE DEL VOLONTA RIATO P BENEF.: CP GEV. BOLOGNA ASSOCAIZONE BIC. ORD.: ICRAITRRTS0</t>
  </si>
  <si>
    <t xml:space="preserve">S/FT n. 649 del 29-12-2023 prot. N. 649 Bonifico a Vostro favore disposto da: MITT.: CONSULTA PROVINCIALE DEL VOLONTA RIATO P </t>
  </si>
  <si>
    <t>1 di 3 bonifici x Aib 2023</t>
  </si>
  <si>
    <t>COD. DISP.: 0123122817689182 CASH S/FT n. 519 del 31-08-2023 prot. N. 519 PRG AIB Bonifico a Vostro favore disposto da: MITT.: CONSULTA PROVINCIALE DEL VOLONTA RIATO P BENEF.: CP GEV. BOLOGNA ASSOCAIZONE BIC. ORD.: ICRAITRRTS0</t>
  </si>
  <si>
    <t xml:space="preserve">S/FT n. 519 del 31-08-2023 prot. N. 519 PRG AIB Bonifico a Vostro favore disposto da: MITT.: CONSULTA PROVINCIALE DEL VOLONTA RIATO P </t>
  </si>
  <si>
    <t>COD. DISP.: 0123122817688328 CASH S/FT n. 518 del 31-07-2023 prot. N. 518 PRG AIB Bonifico a Vostro favore disposto da: MITT.: CONSULTA PROVINCIALE DEL VOLONTA RIATO P BENEF.: CP GEV. BOLOGNA ASSOCAIZONE BIC. ORD.: ICRAITRRTS0</t>
  </si>
  <si>
    <t xml:space="preserve">S/FT n. 518 del 31-07-2023 prot. N. 518 PRG AIB Bonifico a Vostro favore disposto da: MITT.: CONSULTA PROVINCIALE DEL VOLONTA RIATO P </t>
  </si>
  <si>
    <t>COD. DISP.: 0123122817690677 CASH S/FT n. 617 del 18-11-2023 prot. N. 617 Bonifico a Vostro favore disposto da: MITT.: CONSULTA PROVINCIALE DEL VOLONTA RIATO P BENEF.: CP GEV. BOLOGNA ASSOCAIZONE BIC. ORD.: ICRAITRRTS0</t>
  </si>
  <si>
    <t xml:space="preserve">S/FT n. 617 del 18-11-2023 prot. N. 617 Bonifico a Vostro favore disposto da: MITT.: CONSULTA PROVINCIALE DEL VOLONTA RIATO P </t>
  </si>
  <si>
    <t>Docenza corso idro ott-23</t>
  </si>
  <si>
    <t>COD. DISP.: 0123122817690690 CASH S/FT n. 619 del 18-11-2023 prot. N. 618 Bonifico a Vostro favore disposto da: MITT.: CONSULTA PROVINCIALE DEL VOLONTA RIATO P BENEF.: CP GEV. BOLOGNA ASSOCAIZONE BIC. ORD.: ICRAITRRTS0</t>
  </si>
  <si>
    <t xml:space="preserve">S/FT n. 619 del 18-11-2023 prot. N. 618 Bonifico a Vostro favore disposto da: MITT.: CONSULTA PROVINCIALE DEL VOLONTA RIATO P </t>
  </si>
  <si>
    <t>Docenza corso base nov-23</t>
  </si>
  <si>
    <t>COD. DISP.: 0124011823482130 CASH CORPO PROVINCIALE DELLE GUARDIE ECOLOGICHE VOLONTARIE (C.P.G.E.V) - CONTRIBUTO ANNO 2023 Bonifico a Vostro favore disposto da: MITT.: COMUNE DI CASALFIUMANESE BENEF.: CORPO PROVINCIALE GUARDIE ECOL BIC. ORD.: ICRAITRRF20</t>
  </si>
  <si>
    <t xml:space="preserve">CORPO PROVINCIALE DELLE GUARDIE ECOLOGICHE VOLONTARIE (C.P.G.E.V) - CONTRIBUTO ANNO 2023 Bonifico a Vostro favore disposto da: MITT.: COMUNE DI CASALFIUMANESE </t>
  </si>
  <si>
    <t>COD. DISP.: 0124011820947610 CASH S/FT n. 432 del 23-06-2022 prot. N. 432 PRG 22-002 Bonifico a Vostro favore disposto da: MITT.: CONSULTA PROVINCIALE DEL VOLONTA RIATO P BENEF.: CP GEV. BOLOGNA ASSOCAIZONE BIC. ORD.: ICRAITRRTS0</t>
  </si>
  <si>
    <t xml:space="preserve">S/FT n. 432 del 23-06-2022 prot. N. 432 PRG 22-002 Bonifico a Vostro favore disposto da: MITT.: CONSULTA PROVINCIALE DEL VOLONTA RIATO P </t>
  </si>
  <si>
    <t xml:space="preserve">CONSULTA PROVINCIALE DEL VOLONTARIATO PER LA PROTEZIONE CIVILE </t>
  </si>
  <si>
    <t>Emergenza Crisi Ucraina 2022</t>
  </si>
  <si>
    <t>COD. DISP.: 0124022309018992 CASH Cod Cig: ZEC3C10414 PAG TO FT: NOTA CP GEV 24 - MAND. 8240000-0004064-0000001 - ALTRE INF. - IE ECOLOGICHE VOLONTARIE Bonifico a Vostro favore disposto da: MITT.: COMUNE DI BOLOGNA BENEF.: C.P.G.E.V. CORPO PROVINCIALE DELLE GUARDIE ECOLOGICHE VOLONTARIE BIC. ORD.: UNCRITMM</t>
  </si>
  <si>
    <t xml:space="preserve">Cod Cig: ZEC3C10414 PAG TO FT: NOTA CP GEV 24 - MAND. 8240000-0004064-0000001 - ALTRE INF. - IE ECOLOGICHE VOLONTARIE Bonifico a Vostro favore disposto da: MITT.: COMUNE DI BOLOGNA </t>
  </si>
  <si>
    <t xml:space="preserve">Protezione civile 2023 	</t>
  </si>
  <si>
    <t>COD. DISP.: 0124022823083502 CASH Corpo Provinciale Delle Guardie Ecologiche Volontarie (G E V ) Liquidazione contributo anno 2023 Convenzione Tra Il Comune Di Monte San Piet Bonifico a Vostro favore disposto da: MITT.: COMUNE DI MONTE SAN PIETRO BENEF.: ASSOCIAZIONE CORPO PROVINCIALE GUARDIE ECOLOGICHE VOLONTARIE BIC. ORD.: UNCRITMM</t>
  </si>
  <si>
    <t xml:space="preserve">Corpo Provinciale Delle Guardie Ecologiche Volontarie (G E V ) Liquidazione contributo anno 2023 Convenzione Tra Il Comune Di Monte San Piet Bonifico a Vostro favore disposto da: MITT.: COMUNE DI MONTE SAN PIETRO </t>
  </si>
  <si>
    <t>Vedi determina 06/12/2022. Dovrebbe comprendere le quote 2022 di Bentivoglio  € 705,00, Galliera € 400,00 e San Pietro in Casale  € 600,00. Farebbero in totale 13.705 euro, ne riceviamo quindi 400 in meno, sono forse quelli di Galliera?</t>
  </si>
  <si>
    <t>COD. DISP.: 0124040311009447 CASH LIQUIDAZIONE FATTURA NR 1RC DEL 01 03 2024 CONTRIBUTO DA CONVENZIONE ANNO 2022 - MAND. 3120010-0000598-0000001 Bonifico a Vostro favore disposto da: MITT.: ENTE GEST.PARCHI E BIODIV.EMIL BENEF.: GUARDIE ECOLOGICHE VOLONTARIE DI BOLOGNA BIC. ORD.: UNCRITMM</t>
  </si>
  <si>
    <t xml:space="preserve">LIQUIDAZIONE FATTURA NR 1RC DEL 01 03 2024 CONTRIBUTO DA CONVENZIONE ANNO 2022 - MAND. 3120010-0000598-0000001 Bonifico a Vostro favore disposto da: MITT.: ENTE GEST.PARCHI E BIODIV.EMIL </t>
  </si>
  <si>
    <t>COD. DISP.: 0124040311011401 CASH LIQUIDAZIONE FATTURA NR 1R DEL 23 03 2023 CONVENZIONE ANNO 2021 - MAND. 3120010-0000597-0000001 Bonifico a Vostro favore disposto da: MITT.: ENTE GEST.PARCHI E BIODIV.EMIL BENEF.: GUARDIE ECOLOGICHE VOLONTARIE DI BOLOGNA BIC. ORD.: UNCRITMM</t>
  </si>
  <si>
    <t xml:space="preserve">LIQUIDAZIONE FATTURA NR 1R DEL 23 03 2023 CONVENZIONE ANNO 2021 - MAND. 3120010-0000597-0000001 Bonifico a Vostro favore disposto da: MITT.: ENTE GEST.PARCHI E BIODIV.EMIL </t>
  </si>
  <si>
    <t>COD. DISP.: 0124032802821157 CASH NOTPROVIDED MAND. N. 2351- 1 CIGZ512E3B318 liquidazione rimborso spese sostenute per attivit. di vigilanza ambientale sul territorio del Comune di Valsa Bonifico a Vostro favore disposto da: MITT.: COMUNE DI VALSAMOGGIA BENEF.: CPGEV BOLOGNA -ODV CORPO PROVINCIALE GUA BIC. ORD.: BCITITMMXXX</t>
  </si>
  <si>
    <t xml:space="preserve">NOTPROVIDED MAND. N. 2351- 1 CIGZ512E3B318 liquidazione rimborso spese sostenute per attivit. di vigilanza ambientale sul territorio del Comune di Valsa Bonifico a Vostro favore disposto da: MITT.: COMUNE DI VALSAMOGGIA </t>
  </si>
  <si>
    <t>Dovrebbe trattarsi del 2022</t>
  </si>
  <si>
    <t>COD. DISP.: 0124041141329836 CASH NOTPROVIDED MAND. N. 2461- 1 CONTRIBUTO PER L'ESERCIZIO DELLE ATTIVITA' DI VIGILANZA ANNO 2022 Bonifico a Vostro favore disposto da: MITT.: CITTA' METROPOLITANA DI BOLOGNA BENEF.: CORPO PROVINCIALE GUARDIE ECOLOGICHE VOL BIC. ORD.: BCITITMMXXX</t>
  </si>
  <si>
    <t xml:space="preserve">NOTPROVIDED MAND. N. 2461- 1 CONTRIBUTO PER L'ESERCIZIO DELLE ATTIVITA' DI VIGILANZA ANNO 2022 Bonifico a Vostro favore disposto da: MITT.: CITTA' METROPOLITANA DI BOLOGNA </t>
  </si>
  <si>
    <t>COD. DISP.: 0124041137507923 CASH Cod Cig: A0184E2B5F PAG TO FT: PROT 2024 8007 24 - MAND. 8240000-0007409-0000001 - ALTRE INF. - IEECOLOGICHE VOLONTARIE Bonifico a Vostro favore disposto da: MITT.: COMUNE DI BOLOGNA BENEF.: C.P.G.E.V. CORPO PROVINCIALE DELLE GUARDIE ECOLOGICHE VOLONTARIE BIC. ORD.: UNCRITMM</t>
  </si>
  <si>
    <t xml:space="preserve">Cod Cig: A0184E2B5F PAG TO FT: PROT 2024 8007 24 - MAND. 8240000-0007409-0000001 - ALTRE INF. - IEECOLOGICHE VOLONTARIE Bonifico a Vostro favore disposto da: MITT.: COMUNE DI BOLOGNA </t>
  </si>
  <si>
    <t>Periodo 20/10 - 31/12/2023 a valere sulla convenzione 2023/2027</t>
  </si>
  <si>
    <t>COD. DISP.: 0124040825255157 CASH 201186860574953954792 rimborso spese bologna marathon 2024 Bonifico a Vostro favore disposto da: MITT.: M.S.H. ITALIA SRLS BENEF.: CORPO PROVINCIALE GUARDIE ECOLOGICHE VOLONTARIE ODV BIC. ORD.: BPMOIT22XXX</t>
  </si>
  <si>
    <t xml:space="preserve">201186860574953954792 rimborso spese bologna marathon 2024 Bonifico a Vostro favore disposto da: MITT.: M.S.H. ITALIA SRLS </t>
  </si>
  <si>
    <t xml:space="preserve">M.S.H. ITALIA SRLS </t>
  </si>
  <si>
    <t>Chiesto il ricalcolo, ci aspettavamo intorno ai 3.000 euro</t>
  </si>
  <si>
    <t>Determina Città Metropolitana 2699/2023</t>
  </si>
  <si>
    <t>COD. DISP.: 0124041759907289 CASH NOTPROVIDED MAND. N. 2685- 1 LIQUIDAZIONE CONTRIBUTO PER ATTIVITA' DI PROTEZIONE CIVILE - ANNO 2023 Bonifico a Vostro favore disposto da: MITT.: COMUNE DI VALSAMOGGIA BENEF.: CPGEV BOLOGNA -ODV CORPO PROVINCIALE GUA BIC. ORD.: BCITITMMXXX</t>
  </si>
  <si>
    <t xml:space="preserve">NOTPROVIDED MAND. N. 2685- 1 LIQUIDAZIONE CONTRIBUTO PER ATTIVITA' DI PROTEZIONE CIVILE - ANNO 2023 Bonifico a Vostro favore disposto da: MITT.: COMUNE DI VALSAMOGGIA </t>
  </si>
  <si>
    <t>COD. DISP.: 0124042421451408 CASH NOTPROVIDED MAND. N. 2875- 1 LIQUIDAZIONE CONTRIBUTO PER CONVENZIONE TRA L'ENTE E L' ASSOCIAZIONE Bonifico a Vostro favore disposto da: MITT.: COMUNE DI SAN LAZZARO DI SAVENA BENEF.: CORPO PROVINCIALE DELLE GUARDIE ECOLOGIC BIC. ORD.: BCITITMMXXX</t>
  </si>
  <si>
    <t xml:space="preserve">NOTPROVIDED MAND. N. 2875- 1 LIQUIDAZIONE CONTRIBUTO PER CONVENZIONE TRA L'ENTE E L' ASSOCIAZIONE Bonifico a Vostro favore disposto da: MITT.: COMUNE DI SAN LAZZARO DI SAVENA </t>
  </si>
  <si>
    <t>COD. DISP.: 0124042421451407 CASH NOTPROVIDED MAND. N. 2874- 1 LIQUIDAZIONE CONTRIBUTO PER PER IL PROGETTO OCCHI SULLA CITTA' Bonifico a Vostro favore disposto da: MITT.: COMUNE DI SAN LAZZARO DI SAVENA BENEF.: CORPO PROVINCIALE DELLE GUARDIE ECOLOGIC BIC. ORD.: BCITITMMXXX</t>
  </si>
  <si>
    <t xml:space="preserve">NOTPROVIDED MAND. N. 2874- 1 LIQUIDAZIONE CONTRIBUTO PER PER IL PROGETTO OCCHI SULLA CITTA' Bonifico a Vostro favore disposto da: MITT.: COMUNE DI SAN LAZZARO DI SAVENA </t>
  </si>
  <si>
    <t>Protezione civile 2023 - Integrazione</t>
  </si>
  <si>
    <t>Protezione civile 2023</t>
  </si>
  <si>
    <t>COD. DISP.: 0124050244272791 CASH NOTPROVIDED MAND. N. 1920- 1 Liquidazione anno 2023 - CONVENZIONE FRA IL COMUNE DI ZOLA PREDOSA E IL CORPO PROVINCIALE GUARDIE ECOLOGICHE VOLONTARIE ODV Bonifico a Vostro favore disposto da: MITT.: COMUNE DI ZOLA PREDOSA BENEF.: CORPO PROV.LE GUARDIE ECOLOGICHE VOLONTA BIC. ORD.: BCITITMMXXX</t>
  </si>
  <si>
    <t xml:space="preserve">NOTPROVIDED MAND. N. 1920- 1 Liquidazione anno 2023 - CONVENZIONE FRA IL COMUNE DI ZOLA PREDOSA E IL CORPO PROVINCIALE GUARDIE ECOLOGICHE VOLONTARIE ODV Bonifico a Vostro favore disposto da: MITT.: COMUNE DI ZOLA PREDOSA </t>
  </si>
  <si>
    <t>COD. DISP.: 0124042931744358 CASH NOTPROVIDED MAND. N. 2882- 1 CIGZ512E3B318 liquidazione rimborso spese sostenute per attivit. di vigilanza ambientale sul territorio del Comune di Valsa Bonifico a Vostro favore disposto da: MITT.: COMUNE DI VALSAMOGGIA BENEF.: CPGEV BOLOGNA -ODV CORPO PROVINCIALE GUA BIC. ORD.: BCITITMMXXX</t>
  </si>
  <si>
    <t xml:space="preserve">NOTPROVIDED MAND. N. 2882- 1 CIGZ512E3B318 liquidazione rimborso spese sostenute per attivit. di vigilanza ambientale sul territorio del Comune di Valsa Bonifico a Vostro favore disposto da: MITT.: COMUNE DI VALSAMOGGIA </t>
  </si>
  <si>
    <t>COD. DISP.: 0124042931744359 CASH NOTPROVIDED MAND. N. 2883- 1 CIGZD83CB7E27 liquidazione rimborso spese sostenute per attivit. di vigilanza ambientale sul territorio del Comune di Valsa Bonifico a Vostro favore disposto da: MITT.: COMUNE DI VALSAMOGGIA BENEF.: CPGEV BOLOGNA -ODV CORPO PROVINCIALE GUA BIC. ORD.: BCITITMMXXX</t>
  </si>
  <si>
    <t xml:space="preserve">NOTPROVIDED MAND. N. 2883- 1 CIGZD83CB7E27 liquidazione rimborso spese sostenute per attivit. di vigilanza ambientale sul territorio del Comune di Valsa Bonifico a Vostro favore disposto da: MITT.: COMUNE DI VALSAMOGGIA </t>
  </si>
  <si>
    <t>Uno di due accrediti di 1.500 euro ciascuno relativi al 2023</t>
  </si>
  <si>
    <t>COD. DISP.: 0123122817996727 CASH servizio movieri festa Via Tiarini 16 dicembre Bonifico a Vostro favore disposto da: MITT.: TALENTI BENEF.: CPGEV BOLOGNA ODV BIC. ORD.: UNCRITMM</t>
  </si>
  <si>
    <t xml:space="preserve">servizio movieri festa Via Tiarini 16 dicembre Bonifico a Vostro favore disposto da: MITT.: TALENTI </t>
  </si>
  <si>
    <t xml:space="preserve">TALENTI </t>
  </si>
  <si>
    <t>Associazione Culturale Talenti - Festa di Natale in Bolognina 2023</t>
  </si>
  <si>
    <t>COD. DISP.: 0124051628489274 CASH LIQUIDAZIONE ATTIVITA' ANNO 2023 MANDATO 3081- 1-2024 Bonifico a Vostro favore disposto da: MITT.: COMUNE DI CASTEL SAN PIETRO TE BENEF.: CORPO PROV.LE GUARDIE ECOLOGICHE VOLONTARIE -GEV BIC. ORD.: BAPPIT22</t>
  </si>
  <si>
    <t xml:space="preserve">LIQUIDAZIONE ATTIVITA' ANNO 2023 MANDATO 3081- 1-2024 Bonifico a Vostro favore disposto da: MITT.: COMUNE DI CASTEL SAN PIETRO TE </t>
  </si>
  <si>
    <t>COD. DISP.: 0124051313842807 CASH 0627000008552024M00001750000001 CPGEV BOLOGNA: CONVENZIONE VIGILANZA ANNO 2 023 MANDATO NUMERO 175.1 Bonifico a Vostro favore disposto da: MITT.: ENTE DI GESTIONE PER I PARCHI E LA BIODIVERSITA' BENEF.: RAGGRUPPAMENTO C.P.G.E.V. BOLO BIC. ORD.: CRRAIT2RXXX</t>
  </si>
  <si>
    <t xml:space="preserve">0627000008552024M00001750000001 CPGEV BOLOGNA: CONVENZIONE VIGILANZA ANNO 2 023 MANDATO NUMERO 175.1 Bonifico a Vostro favore disposto da: MITT.: ENTE DI GESTIONE PER I PARCHI E LA BIODIVERSITA' </t>
  </si>
  <si>
    <t>COD. DISP.: 0124051312915904 CASH Rimborso spese per attivita di vigilanza ambientale in convenzione GEV II anno (2022 2024) - MAND. 0110010-0001803-0000001 Bonifico a Vostro favore disposto da: MITT.: COMUNE DI CASALECCHIO DI RENO BENEF.: CORPO GUARDIE ECOLOGICHE VOLONTARIE ODV BIC. ORD.: UNCRITMM</t>
  </si>
  <si>
    <t xml:space="preserve">Rimborso spese per attivita di vigilanza ambientale in convenzione GEV II anno (2022 2024) - MAND. 0110010-0001803-0000001 Bonifico a Vostro favore disposto da: MITT.: COMUNE DI CASALECCHIO DI RENO </t>
  </si>
  <si>
    <t>Ambiente 2023</t>
  </si>
  <si>
    <t>COD. DISP.: 0124051312916758 CASH Rimborso spese per attivita di protezione civile GEV III anno (2021 2024) - MAND. 0110010-0001804-0000001 Bonifico a Vostro favore disposto da: MITT.: COMUNE DI CASALECCHIO DI RENO BENEF.: CORPO GUARDIE ECOLOGICHE VOLONTARIE ODV BIC. ORD.: UNCRITMM</t>
  </si>
  <si>
    <t xml:space="preserve">Rimborso spese per attivita di protezione civile GEV III anno (2021 2024) - MAND. 0110010-0001804-0000001 Bonifico a Vostro favore disposto da: MITT.: COMUNE DI CASALECCHIO DI RENO </t>
  </si>
  <si>
    <t>COD. DISP.: 0124050907337852 CASH NOTPROVIDED MAND. N. 1257- 1 D 117/2023 CONTRIBUTO AL CORPO PROVINCIALE GUARDIE ECOLOGICHE VOLONTARIE PER LO SVOLGIMENTO DI ATTIVITA' DI VIGILANZA AMBIE Bonifico a Vostro favore disposto da: MITT.: COMUNE DI GRANAROLO DELL'EMILIA BENEF.: CORPO PROVINCIALE GUARDIE ECOLOGICHE VOL BIC. ORD.: BCITITMMXXX</t>
  </si>
  <si>
    <t xml:space="preserve">NOTPROVIDED MAND. N. 1257- 1 D 117/2023 CONTRIBUTO AL CORPO PROVINCIALE GUARDIE ECOLOGICHE VOLONTARIE PER LO SVOLGIMENTO DI ATTIVITA' DI VIGILANZA AMBIE Bonifico a Vostro favore disposto da: MITT.: COMUNE DI GRANAROLO DELL'EMILIA </t>
  </si>
  <si>
    <t>Anno 2023</t>
  </si>
  <si>
    <t>COD. DISP.: 0124052909527754 CASH NOTPROVIDED MAND. N. 6420- 1 RIMBORSO SPESE ATTIVITA' TUTELA AMBIENTALE - REND. PROT. 27709/24 RELATIVO ALL'ANNO 2023 E RIMBORSO QUOTA COMUNE DI BENTIVO Bonifico a Vostro favore disposto da: MITT.: UNIONE RENO GALLIERA BENEF.: CORPO PROVINCIALE GUARDIE ECOLOGICHE VOL BIC. ORD.: BCITITMMXXX</t>
  </si>
  <si>
    <t xml:space="preserve">NOTPROVIDED MAND. N. 6420- 1 RIMBORSO SPESE ATTIVITA' TUTELA AMBIENTALE - REND. PROT. 27709/24 RELATIVO ALL'ANNO 2023 E RIMBORSO QUOTA COMUNE DI BENTIVO Bonifico a Vostro favore disposto da: MITT.: UNIONE RENO GALLIERA </t>
  </si>
  <si>
    <t>COD. DISP.: 0124051628710567 SUPP 5010BC20240000229670 200000337246-412408161420 Bonifico a Vostro favore disposto da: MITT.: HERA S.P.A. BENEF.: C.P.GEV BIC. ORD.: BCITITMM</t>
  </si>
  <si>
    <t>COD. DISP.: 0124052755097337 CASH SERVIZIO DI VIGILANZA AMBIENTALE SUL TERRITORIO COMUNALE (ART. 9 DELLA L.R.. N 23 DEL 3 LU GLIO 1989) COME DA CONVENZIONE APPROVATA CON GM Bonifico a Vostro favore disposto da: MITT.: COMUNE DI BORGO TOSSIGNANOTESO BENEF.: CORPO PROVINCIALE DELLE GUARDI BIC. ORD.: ICRAITRRF20</t>
  </si>
  <si>
    <t xml:space="preserve">SERVIZIO DI VIGILANZA AMBIENTALE SUL TERRITORIO COMUNALE (ART. 9 DELLA L.R.. N 23 DEL 3 LU GLIO 1989) COME DA CONVENZIONE APPROVATA CON GM Bonifico a Vostro favore disposto da: MITT.: COMUNE DI BORGO TOSSIGNANOTESO </t>
  </si>
  <si>
    <t>COD. DISP.: 0124052346068425 CASH Rimborso spese servizi in convenzione - MAND. 0142010-0001551-0000001 - AL NETTO DI BOLLI PER EUR 2,00 - ALTRE INF. - ONTARIE Bonifico a Vostro favore disposto da: MITT.: COMUNE DI MALALBERGO BENEF.: CORPO PROVINCIALE GUARDIE ECOLOGICHE VOLONTARIE BIC. ORD.: UNCRITMM</t>
  </si>
  <si>
    <t xml:space="preserve">Rimborso spese servizi in convenzione - MAND. 0142010-0001551-0000001 - AL NETTO DI BOLLI PER EUR 2,00 - ALTRE INF. - ONTARIE Bonifico a Vostro favore disposto da: MITT.: COMUNE DI MALALBERGO </t>
  </si>
  <si>
    <t>COD. DISP.: 0124052245738675 CASH NOTPROVIDED MAND. N. 2475- 1 CONVENZIONE TRA IL COMUNEDI BUDRIO ED IL CORPO PROVINCIALE GUARDIE E COLOGICHE VOLONTARIE BOLOGNA ODV (GEV) - RIMBORSO DELL Bonifico a Vostro favore disposto da: MITT.: COMUNE DI BUDRIO BENEF.: CORPO PROVINCIALE DELLE GUARDIE ECOLOGIC BIC. ORD.: BCITITMMXXX</t>
  </si>
  <si>
    <t xml:space="preserve">NOTPROVIDED MAND. N. 2475- 1 CONVENZIONE TRA IL COMUNEDI BUDRIO ED IL CORPO PROVINCIALE GUARDIE E COLOGICHE VOLONTARIE BOLOGNA ODV (GEV) - RIMBORSO DELL Bonifico a Vostro favore disposto da: MITT.: COMUNE DI BUDRIO </t>
  </si>
  <si>
    <t>COD. DISP.: 0124052245765967 CASH NOTPROVIDED MAND. N. 1468- 1 rimborso spese convenzione Bonifico a Vostro favore disposto da: MITT.: COMUNE DI MINERBIO BENEF.: CORPO PROVINCIALE GUARDIE ECOLOGICHE VOL BIC. ORD.: BCITITMMXXX</t>
  </si>
  <si>
    <t xml:space="preserve">NOTPROVIDED MAND. N. 1468- 1 rimborso spese convenzione Bonifico a Vostro favore disposto da: MITT.: COMUNE DI MINERBIO </t>
  </si>
  <si>
    <t>Unione Reno Galliera € 12.000 + Comune di Bentivoglio € 1.347</t>
  </si>
  <si>
    <t>Si riferisce con ogni probabilità  all'anno 2023 e non 2024</t>
  </si>
  <si>
    <t>COD. DISP.: 0124061355149300 CASH 0627000006332024M00024850000001 CONVENZIONE PER VIGILANZA AMBIENTALE SUL TE RRITORIO COMUNALE - ANNO 2024 MANDATO NUMERO 248 5.1 Bonifico a Vostro favore disposto da: MITT.: COMUNE DI MEDICINA BENEF.: CORPO PROVINCIALE GUARDIE ECOL BIC. ORD.: CRRAIT2RXXX</t>
  </si>
  <si>
    <t xml:space="preserve">0627000006332024M00024850000001 CONVENZIONE PER VIGILANZA AMBIENTALE SUL TE RRITORIO COMUNALE - ANNO 2024 MANDATO NUMERO 248 5.1 Bonifico a Vostro favore disposto da: MITT.: COMUNE DI MEDICINA </t>
  </si>
  <si>
    <t>COD. DISP.: 0124061354917002 CASH 17181941205701HKADEF nota 452 Bonifico a Vostro favore disposto da: MITT.: STEL S.R.L. BENEF.: CORPO PROVINCIALE GUARDIE ECOLOGICHE ODV BIC. ORD.: BPPIITRRXXX</t>
  </si>
  <si>
    <t xml:space="preserve">17181941205701HKADEF nota 452 Bonifico a Vostro favore disposto da: MITT.: STEL S.R.L. </t>
  </si>
  <si>
    <t xml:space="preserve">STEL S.R.L. </t>
  </si>
  <si>
    <t>COD. DISP.: 0124060423336347 CASH NOTA DEL 21 05 2024 STRABOLOGNA Bonifico a Vostro favore disposto da: MITT.: SPORT PER TUTTI S.R.L. SOCIETA BENEF.: CPGEV BOLOGNA ODV BIC. ORD.: ICRAITRRTS0</t>
  </si>
  <si>
    <t xml:space="preserve">NOTA DEL 21 05 2024 STRABOLOGNA Bonifico a Vostro favore disposto da: MITT.: SPORT PER TUTTI S.R.L. SOCIETA </t>
  </si>
  <si>
    <t>COD. DISP.: 0124062638365592 CASH NOTPROVIDED MAND. N. 3818- 1 CONVENZIONE PER LA COLLABORAZIONE TRA IL COMUNE DI VERGATO (BO) E IL CORPO PROVINCIALE GUARDIE ECOLOGICHE VOLONTARIE PER LA Bonifico a Vostro favore disposto da: MITT.: COMUNE DI VERGATO BENEF.: CORPO PROVINCIALE GUARDIE ECOLOGICHE VOL BIC. ORD.: BCITITMMXXX</t>
  </si>
  <si>
    <t xml:space="preserve">NOTPROVIDED MAND. N. 3818- 1 CONVENZIONE PER LA COLLABORAZIONE TRA IL COMUNE DI VERGATO (BO) E IL CORPO PROVINCIALE GUARDIE ECOLOGICHE VOLONTARIE PER LA Bonifico a Vostro favore disposto da: MITT.: COMUNE DI VERGATO </t>
  </si>
  <si>
    <t>COD. DISP.: 0124062638353078 CASH NOTPROVIDED MAND. N. 4558- 1 CIG Z0B3729148 CONVENZIONE CON (G.E.V.) VIGILANZA AMBIENTALE ANNI 2022-2024. IMPEGNO DI SPESA ANNO 2022 Bonifico a Vostro favore disposto da: MITT.: COMUNE DI SAN LAZZARO DI SAVENA BENEF.: CORPO PROVINCIALE DELLE GUARDIE ECOLOGIC BIC. ORD.: BCITITMMXXX</t>
  </si>
  <si>
    <t xml:space="preserve">NOTPROVIDED MAND. N. 4558- 1 CIG Z0B3729148 CONVENZIONE CON (G.E.V.) VIGILANZA AMBIENTALE ANNI 2022-2024. IMPEGNO DI SPESA ANNO 2022 Bonifico a Vostro favore disposto da: MITT.: COMUNE DI SAN LAZZARO DI SAVENA </t>
  </si>
  <si>
    <t>COD. DISP.: 0124062638353077 CASH NOTPROVIDED MAND. N. 4557- 1 CIG Z902DF9C44 RINNOVO CONVENZIONE CON L'ASSOCIAZIONE DI VOLONTARIATO.quot;CORPO PROVINCIALE GEV PER ATTIVITA' D I VIGILANZ Bonifico a Vostro favore disposto da: MITT.: COMUNE DI SAN LAZZARO DI SAVENA BENEF.: CORPO PROVINCIALE DELLE GUARDIE ECOLOGIC BIC. ORD.: BCITITMMXXX</t>
  </si>
  <si>
    <t xml:space="preserve">NOTPROVIDED MAND. N. 4557- 1 CIG Z902DF9C44 RINNOVO CONVENZIONE CON L'ASSOCIAZIONE DI VOLONTARIATO.quot;CORPO PROVINCIALE GEV PER ATTIVITA' D I VIGILANZ Bonifico a Vostro favore disposto da: MITT.: COMUNE DI SAN LAZZARO DI SAVENA </t>
  </si>
  <si>
    <t>COD. DISP.: 0124062638353079 CASH NOTPROVIDED MAND. N. 4559- 1 CIG Z0B3729148 CONVENZIONE ASSOCIAZIONE DI VOLONTARIATO G.E.V. PER VIGILANZA AMBIENTALE ANNI 2022-2024 IMPEGNO DISPESA ANN Bonifico a Vostro favore disposto da: MITT.: COMUNE DI SAN LAZZARO DI SAVENA BENEF.: CORPO PROVINCIALE DELLE GUARDIE ECOLOGIC BIC. ORD.: BCITITMMXXX</t>
  </si>
  <si>
    <t xml:space="preserve">NOTPROVIDED MAND. N. 4559- 1 CIG Z0B3729148 CONVENZIONE ASSOCIAZIONE DI VOLONTARIATO G.E.V. PER VIGILANZA AMBIENTALE ANNI 2022-2024 IMPEGNO DISPESA ANN Bonifico a Vostro favore disposto da: MITT.: COMUNE DI SAN LAZZARO DI SAVENA </t>
  </si>
  <si>
    <t>COD. DISP.: 0124080542867128 CASH Cod Cig: A0184E2B5F PAG TO FT: PROT 2024 8018 24 - MAND. 8240000-0014865-0000001 - ALTRE INF. - IEECOLOGICHE VOLONTARIE Bonifico a Vostro favore disposto da: MITT.: COMUNE DI BOLOGNA BENEF.: C.P.G.E.V. CORPO PROVINCIALE DELLE BIC. ORD.: UNCRITMM</t>
  </si>
  <si>
    <t xml:space="preserve">Cod Cig: A0184E2B5F PAG TO FT: PROT 2024 8018 24 - MAND. 8240000-0014865-0000001 - ALTRE INF. - IEECOLOGICHE VOLONTARIE Bonifico a Vostro favore disposto da: MITT.: COMUNE DI BOLOGNA </t>
  </si>
  <si>
    <t>Periodo 01/01 - 30/04/2024 a valere sulla convenzione 2023/2027</t>
  </si>
  <si>
    <t>COD. DISP.: 0124072508569771 CASH PAG MAND FT: 24 71 - MAND. 0035026-0003254-0000001 - ALTRE INF. - RIE BOLOGNAC.P.G.E.V. Bonifico a Vostro favore disposto da: MITT.: A.R.P.A.E EMILIA ROMAGNA BENEF.: CORPO PROV.LE GUARDIE ECOLOGICHE VOLONTARIE BOLOGNAC.P.G.E.V. BIC. ORD.: UNCRITMM</t>
  </si>
  <si>
    <t xml:space="preserve">PAG MAND FT: 24 71 - MAND. 0035026-0003254-0000001 - ALTRE INF. - RIE BOLOGNAC.P.G.E.V. Bonifico a Vostro favore disposto da: MITT.: A.R.P.A.E EMILIA ROMAGNA </t>
  </si>
  <si>
    <t>Presumibilmente si riferisce al periodo 01/04/2018 - 31/03/2019 ma potrebbe anche essere 2019/2020</t>
  </si>
  <si>
    <t>COD. DISP.: 0124100351962674 CASH Acquisto abbigliamento Protez civile brighenti Bonifico a Vostro favore disposto da: MITT.: BRIGHENTI MARIA ROSA BENEF.: CPGEV BOLOGNA BIC. ORD.: MICSITM1XXX</t>
  </si>
  <si>
    <t xml:space="preserve">Acquisto abbigliamento Protez civile brighenti Bonifico a Vostro favore disposto da: MITT.: BRIGHENTI MARIA ROSA </t>
  </si>
  <si>
    <t xml:space="preserve">BRIGHENTI MARIA ROSA </t>
  </si>
  <si>
    <t>COD. DISP.: 0124100246576574 CASH QUOTA 2019 GEV Bonifico a Vostro favore disposto da: MITT.: COMUNE DI FONTANELICE BENEF.: CORPO PROVINCIALE.GUARDIE ECOL BIC. ORD.: ICRAITRRF20</t>
  </si>
  <si>
    <t xml:space="preserve">QUOTA 2019 GEV Bonifico a Vostro favore disposto da: MITT.: COMUNE DI FONTANELICE </t>
  </si>
  <si>
    <t xml:space="preserve">COMUNE DI FONTANELICE </t>
  </si>
  <si>
    <t>COD. DISP.: 0124102946166719 CASH NOTPROVIDED MAND. N. 3032- 1 CIGZ9A3B048DC CONCESSIONECONTRIBUTO CORPO PROVINCIALE GUARDIE ECOLOG ICHE VOLONTARIE (C.P.G.E.V.) PER ATTIVITA' DI VIGILANZ Bonifico a Vostro favore disposto da: MITT.: UNIONE DEI COMUNI SAVENA-IDICE BENEF.: CORPO PROVINCIALE DELLE GUARDIE ECOLOGIC BIC. ORD.: BCITITMMXXX</t>
  </si>
  <si>
    <t xml:space="preserve">NOTPROVIDED MAND. N. 3032- 1 CIGZ9A3B048DC CONCESSIONECONTRIBUTO CORPO PROVINCIALE GUARDIE ECOLOG ICHE VOLONTARIE (C.P.G.E.V.) PER ATTIVITA' DI VIGILANZ Bonifico a Vostro favore disposto da: MITT.: UNIONE DEI COMUNI SAVENA-IDICE </t>
  </si>
  <si>
    <t>Anno 2024</t>
  </si>
  <si>
    <t>COD. DISP.: 0124101422379929 CASH CP GEV - RIMBORSO CREDITO ACQUA VILLA TREBBO 2018-2023 Bonifico a Vostro favore disposto da: MITT.: CONSULTA PROVINCIALE DEL VOLON BENEF.: CP GEV. BOLOGNA ASSOCAIZONE BIC. ORD.: ICRAITRRTS0</t>
  </si>
  <si>
    <t xml:space="preserve">CP GEV - RIMBORSO CREDITO ACQUA VILLA TREBBO 2018-2023 Bonifico a Vostro favore disposto da: MITT.: CONSULTA PROVINCIALE DEL VOLON </t>
  </si>
  <si>
    <t>COD. DISP.: 0124112556266636 CASH 2024-4788-1 CORPO PROVINCIALE DELLE GUARDIE ECOLOGICHEVOLONTARIE: SOSTEGNO ALLE ATTIVITA' DI EDUC AZIONE AMBIENTALE TRIENNIO 2017/2019 MANDATONUMERO Bonifico a Vostro favore disposto da: MITT.: COMUNE DI CASTENASO BENEF.: ASSOCIAZIONE CORPO PROVINCIALE BIC. ORD.: IMCOIT2AXXX</t>
  </si>
  <si>
    <t xml:space="preserve">2024-4788-1 CORPO PROVINCIALE DELLE GUARDIE ECOLOGICHEVOLONTARIE: SOSTEGNO ALLE ATTIVITA' DI EDUC AZIONE AMBIENTALE TRIENNIO 2017/2019 MANDATONUMERO Bonifico a Vostro favore disposto da: MITT.: COMUNE DI CASTENASO </t>
  </si>
  <si>
    <t>Si riferisce al 2019, a lungo sollecitato</t>
  </si>
  <si>
    <t>COD. DISP.: 0124111909197462 CASH CONTRIBUTO CONVENZIONE ANNO 2023 - MAND. 3120010-0001932-0000001 Bonifico a Vostro favore disposto da: MITT.: ENTE GEST.PARCHI E BIODIV.EMIL BENEF.: CORPO PROVINCIALE DELLE GUARDIE ECO BIC. ORD.: UNCRITMM</t>
  </si>
  <si>
    <t xml:space="preserve">CONTRIBUTO CONVENZIONE ANNO 2023 - MAND. 3120010-0001932-0000001 Bonifico a Vostro favore disposto da: MITT.: ENTE GEST.PARCHI E BIODIV.EMIL </t>
  </si>
  <si>
    <t xml:space="preserve">ENTE GEST.PARCHI E BIODIV.EMIL </t>
  </si>
  <si>
    <t>COD. DISP.: 0124111335742305 CASH NOTPROVIDED MAND. N. 3947- 1 Documento Nr. :prot. 29812 del 29-10-2024 Rimborso spese sostenute per il servizio di vigilanza ambientale sul territorio c Bonifico a Vostro favore disposto da: MITT.: COMUNE DI CREVALCORE BENEF.: CORPO PROVINCIALE GUARDIE ECOLOGICHE CPG BIC. ORD.: BCITITMMXXX</t>
  </si>
  <si>
    <t xml:space="preserve">NOTPROVIDED MAND. N. 3947- 1 Documento Nr. :prot. 29812 del 29-10-2024 Rimborso spese sostenute per il servizio di vigilanza ambientale sul territorio c Bonifico a Vostro favore disposto da: MITT.: COMUNE DI CREVALCORE </t>
  </si>
  <si>
    <t>COD. DISP.: 0124120639031442 CASH S/FT n. 410 del 22-11-2024 prot. N. 410 Bonifico a Vostro favore disposto da: MITT.: CONSULTA PROVINCIALE DEL VOLONTA RI BENEF.: CP GEV. BOLOGNA ASSOCAIZONE BIC. ORD.: ICRAITRRTS0</t>
  </si>
  <si>
    <t xml:space="preserve">S/FT n. 410 del 22-11-2024 prot. N. 410 Bonifico a Vostro favore disposto da: MITT.: CONSULTA PROVINCIALE DEL VOLONTA RI </t>
  </si>
  <si>
    <t>AIB Luglio e Agosto 2024 al netto rettifica km personali</t>
  </si>
  <si>
    <t>COD. DISP.: 0124120639031183 CASH S/FT n. 428 del 30-11-2024 prot. N. 428 - Rimb. km volontario Mancini Bonifico a Vostro favore disposto da: MITT.: CONSULTA PROVINCIALE DEL VOLONTA RI BENEF.: CP GEV. BOLOGNA ASSOCAIZONE BIC. ORD.: ICRAITRRTS0</t>
  </si>
  <si>
    <t xml:space="preserve">S/FT n. 428 del 30-11-2024 prot. N. 428 - Rimb. km volontario Mancini Bonifico a Vostro favore disposto da: MITT.: CONSULTA PROVINCIALE DEL VOLONTA RI </t>
  </si>
  <si>
    <t>Tutoraggio 2024</t>
  </si>
  <si>
    <t>COD. DISP.: 0124120326839570 CASH 16795114912330321258936 RIMBORSO PRESTITO 2023 Bonifico a Vostro favore disposto da: MITT.: FEDERGEV EMILIA ROMAGNA BENEF.: CPGEV BOLOGNA ODV BIC. ORD.: BPMOIT22XXX</t>
  </si>
  <si>
    <t xml:space="preserve">16795114912330321258936 RIMBORSO PRESTITO 2023 Bonifico a Vostro favore disposto da: MITT.: FEDERGEV EMILIA ROMAGNA </t>
  </si>
  <si>
    <t>COD. DISP.: 0124121203047090 CASH NOTPROVIDED MAND. N. 13098- 1 CONTRIBUTO ALLE ASSOCIAZIONI DI VOLONTARIATO PER L'ESERCIZIO DELLE ATTIVITA' DI VIGILANZA ANNO 2023 Bonifico a Vostro favore disposto da: MITT.: CITTA' METROPOLITANA DI BOLOGNA BENEF.: CORPO PROVINCIALE GUARDIE ECOLOGICHE VOL BIC. ORD.: BCITITMMXXX</t>
  </si>
  <si>
    <t xml:space="preserve">NOTPROVIDED MAND. N. 13098- 1 CONTRIBUTO ALLE ASSOCIAZIONI DI VOLONTARIATO PER L'ESERCIZIO DELLE ATTIVITA' DI VIGILANZA ANNO 2023 Bonifico a Vostro favore disposto da: MITT.: CITTA' METROPOLITANA DI BOLOGNA </t>
  </si>
  <si>
    <t>COD. DISP.: 0124120943612725 CASH 7600928043228713257741 Pagamento vestiario n.2 pantaloni Bonifico a Vostro favore disposto da: MITT.: RAGGRUPPAMENTO PROVINCIALE DELLE GG BENEF.: CPGEV-BOLOGNA BIC. ORD.: BPMOIT22XXX</t>
  </si>
  <si>
    <t xml:space="preserve">7600928043228713257741 Pagamento vestiario n.2 pantaloni Bonifico a Vostro favore disposto da: MITT.: RAGGRUPPAMENTO PROVINCIALE DELLE GG </t>
  </si>
  <si>
    <t>GEV FERRARA</t>
  </si>
  <si>
    <t>COD. DISP.: 0124123001853926 CASH 471-pc-cpgev-471-BB-27-12-2024 Bonifico a Vostro favore disposto da: MITT.: CONSULTA PROVINCIALE DEL VOLONTA RI BENEF.: CP GEV. BOLOGNA ASSOCAIZONE BIC. ORD.: ICRAITRRTS0</t>
  </si>
  <si>
    <t>COD. DISP.: 0124122753824902 CASH /BENEF/EROGAZIONE QUOTE CINQUE PER MILLE ANNO 2023 2022 IMPORTO EROGATO EURO 2.766,49 CODICE FISCALE INTESTATARIO 92018150372 Bonifico a Vostro favore disposto da: MITT.: CINQUE PER MILLE BENEF.: CORPO PROVINCIALE GUARDIE ECOLOGICH BIC. ORD.: BITAITRRXXX</t>
  </si>
  <si>
    <t>COD. DISP.: 0124122753799231 CASH /BENEF/EROGAZIONE QUOTE CINQUE PER MILLE ANNO 2022 2021 IMPORTO EROGATO EURO 2.428,47 CODICE FISCALE INTESTATARIO 92018150372 Bonifico a Vostro favore disposto da: MITT.: CINQUE PER MILLE BENEF.: CORPO PROVINCIALE GUARDIE ECOLOGICH BIC. ORD.: BITAITRRXXX</t>
  </si>
  <si>
    <t>COD. DISP.: 0124122753184375 CASH 8118829506804531067854 RIMBORSO POL. N. 2091/230/118883159 PER VERSAMENTO PIU' ALTO DEL DOVUTO DA PARTE DEL CLIENTE Bonifico a Vostro favore disposto da: MITT.: ASSICOOP BOLOGNA METROPOLITANA SPA BENEF.: CORPO PROVINCIALE GUARDIE ECOLOGICHE BIC. ORD.: BPMOIT22XXX</t>
  </si>
  <si>
    <t xml:space="preserve">ASSICOOP BOLOGNA METROPOLITANA SPA </t>
  </si>
  <si>
    <t>COD. DISP.: 0124122445520240 CASH 20310174435291174533639 saldo utenze 2024 Bonifico a Vostro favore disposto da: MITT.: FEDERGEV EMILIA ROMAGNA BENEF.: CPGEV BOLOGNA ODV BIC. ORD.: BPMOIT22XXX</t>
  </si>
  <si>
    <t>COD. DISP.: 0124122445484523 CASH 33886174423473149528693 saldo sede 2024 Bonifico a Vostro favore disposto da: MITT.: FEDERGEV EMILIA ROMAGNA BENEF.: CPGEV BOLOGNA ODV BIC. ORD.: BPMOIT22XXX</t>
  </si>
  <si>
    <t>COD. DISP.: 0124121611004326 CASH CORPO PROVINCIALE DELLE GUARDIE ECOLOGICHE VOLONTARIE (C.P.G.E.V) - CONTRIBUTO ANNO 2024 Bonifico a Vostro favore disposto da: MITT.: COMUNE DI CASALFIUMANESE BENEF.: CORPO PROVINCIALE GUARDIE ECOL BIC. ORD.: ICRAITRRF20</t>
  </si>
  <si>
    <t xml:space="preserve">471-pc-cpgev-471-BB-27-12-2024 Bonifico a Vostro favore disposto da: MITT.: CONSULTA PROVINCIALE DEL VOLONTA RI </t>
  </si>
  <si>
    <t xml:space="preserve">/BENEF/EROGAZIONE QUOTE CINQUE PER MILLE ANNO 2023 2022 IMPORTO EROGATO EURO 2.766,49 CODICE FISCALE INTESTATARIO 92018150372 Bonifico a Vostro favore disposto da: MITT.: CINQUE PER MILLE </t>
  </si>
  <si>
    <t xml:space="preserve">/BENEF/EROGAZIONE QUOTE CINQUE PER MILLE ANNO 2022 2021 IMPORTO EROGATO EURO 2.428,47 CODICE FISCALE INTESTATARIO 92018150372 Bonifico a Vostro favore disposto da: MITT.: CINQUE PER MILLE </t>
  </si>
  <si>
    <t xml:space="preserve">8118829506804531067854 RIMBORSO POL. N. 2091/230/118883159 PER VERSAMENTO PIU' ALTO DEL DOVUTO DA PARTE DEL CLIENTE Bonifico a Vostro favore disposto da: MITT.: ASSICOOP BOLOGNA METROPOLITANA SPA </t>
  </si>
  <si>
    <t xml:space="preserve">20310174435291174533639 saldo utenze 2024 Bonifico a Vostro favore disposto da: MITT.: FEDERGEV EMILIA ROMAGNA </t>
  </si>
  <si>
    <t xml:space="preserve">33886174423473149528693 saldo sede 2024 Bonifico a Vostro favore disposto da: MITT.: FEDERGEV EMILIA ROMAGNA </t>
  </si>
  <si>
    <t xml:space="preserve">CORPO PROVINCIALE DELLE GUARDIE ECOLOGICHE VOLONTARIE (C.P.G.E.V) - CONTRIBUTO ANNO 2024 Bonifico a Vostro favore disposto da: MITT.: COMUNE DI CASALFIUMANESE </t>
  </si>
  <si>
    <t>Vigilanza 2022 - Presunta quota riparto fondi</t>
  </si>
  <si>
    <t>CittÓ Metropolitana di Bologna</t>
  </si>
  <si>
    <t>Contributo x criticitÓ faunistiche 2022</t>
  </si>
  <si>
    <t>Vigilanza e/o educazione ambientale 2023</t>
  </si>
  <si>
    <t>Vigilanza ambientale 2023 convenzione 21/23</t>
  </si>
  <si>
    <t>Vigilanza zanzara x convenzione 22/23</t>
  </si>
  <si>
    <t>Protezione civile 2022</t>
  </si>
  <si>
    <t>Comune di Monterenzio</t>
  </si>
  <si>
    <t>Protezione Civile 2022</t>
  </si>
  <si>
    <t>Incasso contributo CF2022 del 15/11/23</t>
  </si>
  <si>
    <t>2023</t>
  </si>
  <si>
    <t xml:space="preserve">              CF2022</t>
  </si>
  <si>
    <t>Incasso contributo VE23P1 del 06/07/23</t>
  </si>
  <si>
    <t xml:space="preserve">              VE23P1</t>
  </si>
  <si>
    <t>Incasso contributo VZ2022 del 31/12/22</t>
  </si>
  <si>
    <t xml:space="preserve">              VZ2022</t>
  </si>
  <si>
    <t>MON042</t>
  </si>
  <si>
    <t>Incasso contributo PC2022 del 31/12/22 + extra</t>
  </si>
  <si>
    <t>Automezzi ed attrezzature</t>
  </si>
  <si>
    <t>Attrezzature diverse in comodato d'uso gratuito</t>
  </si>
  <si>
    <t>Esercizio 2025</t>
  </si>
  <si>
    <t>Vigilanza e/o educazione ambientale 2024</t>
  </si>
  <si>
    <t>Arpae Emlia Romagna - Agenzia regionale</t>
  </si>
  <si>
    <t>Vigilanza criticità faunistiche 2024</t>
  </si>
  <si>
    <t>Colonie feline 2023/2024</t>
  </si>
  <si>
    <t>Contrasto zanzara e randagismo 2023/2024</t>
  </si>
  <si>
    <t>Vigilanza e/o educazione ambientale  2024</t>
  </si>
  <si>
    <t>Protezione Civile 2024</t>
  </si>
  <si>
    <t>Vigilanza e/o educazione ambientale  2025 1°Q</t>
  </si>
  <si>
    <t>Contrasto animali minfestanti e colonie feline 2024</t>
  </si>
  <si>
    <t>Contrasto animali minfestanti e colonie feline 2025 1°Q</t>
  </si>
  <si>
    <t>Vigilanza e/o educazione ambientale 2025</t>
  </si>
  <si>
    <t>Vigilanza e/o educazione ambientale 2024-2025</t>
  </si>
  <si>
    <t>Vigilanza e/o educazione ambientale 2022-2023</t>
  </si>
  <si>
    <t>Vigilanza e/o educazione ambientale 2023-2024</t>
  </si>
  <si>
    <t>Protezione civile 2024</t>
  </si>
  <si>
    <t>29/98/25</t>
  </si>
  <si>
    <t>Ente Gestione Parchi  Emilia Orientale</t>
  </si>
  <si>
    <t>Vigilanza e/o educazione ambientale 2018</t>
  </si>
  <si>
    <t>Comune di Zola Predosa</t>
  </si>
  <si>
    <t>Comune di Sasso Marconi</t>
  </si>
  <si>
    <t>Vigilanza e/o educazione ambientale 2021-2022</t>
  </si>
  <si>
    <t xml:space="preserve">     </t>
  </si>
  <si>
    <t>Fiat Panda targa GX221YX  in comodato d'uso gratuito</t>
  </si>
  <si>
    <t>Bologna, 23 luglio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</si>
</sst>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
  </numFmts>
  <fonts count="2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b/>
      <sz val="14"/>
      <name val="Arial"/>
      <family val="2"/>
    </font>
    <font>
      <b/>
      <sz val="14"/>
      <color indexed="53"/>
      <name val="Arial"/>
      <family val="2"/>
    </font>
    <font>
      <sz val="10"/>
      <name val="Arial"/>
      <family val="2"/>
    </font>
    <font>
      <sz val="10"/>
      <color indexed="8"/>
      <name val="Arial"/>
      <family val="2"/>
    </font>
    <font>
      <sz val="10"/>
      <name val="Arial"/>
      <family val="2"/>
    </font>
    <font>
      <sz val="10"/>
      <color rgb="FFFF0000"/>
      <name val="Arial"/>
      <family val="2"/>
    </font>
    <font>
      <b/>
      <i/>
      <sz val="14"/>
      <name val="Arial"/>
      <family val="2"/>
    </font>
    <font>
      <sz val="9"/>
      <name val="Arial"/>
      <family val="2"/>
    </font>
    <font>
      <b/>
      <sz val="7"/>
      <color rgb="FF002060"/>
      <name val="Calibri"/>
      <family val="2"/>
      <scheme val="minor"/>
    </font>
    <font>
      <b/>
      <sz val="12"/>
      <color rgb="FF002060"/>
      <name val="Calibri"/>
      <family val="2"/>
      <scheme val="minor"/>
    </font>
    <font>
      <sz val="7"/>
      <color theme="1"/>
      <name val="Calibri"/>
      <family val="2"/>
      <scheme val="minor"/>
    </font>
    <font>
      <i/>
      <sz val="7"/>
      <name val="Calibri"/>
      <family val="2"/>
      <scheme val="minor"/>
    </font>
    <font>
      <sz val="7"/>
      <color rgb="FF002060"/>
      <name val="Calibri"/>
      <family val="2"/>
      <scheme val="minor"/>
    </font>
    <font>
      <b/>
      <sz val="10"/>
      <color rgb="FF002060"/>
      <name val="Calibri"/>
      <family val="2"/>
      <scheme val="minor"/>
    </font>
    <font>
      <b/>
      <sz val="7"/>
      <color theme="1"/>
      <name val="Calibri"/>
      <family val="2"/>
      <scheme val="minor"/>
    </font>
    <font>
      <b/>
      <sz val="14"/>
      <color rgb="FF002060"/>
      <name val="Calibri"/>
      <family val="2"/>
      <scheme val="minor"/>
    </font>
    <font>
      <sz val="7"/>
      <name val="Calibri"/>
      <family val="2"/>
      <scheme val="minor"/>
    </font>
    <font>
      <b/>
      <sz val="7"/>
      <color indexed="53"/>
      <name val="Calibri"/>
      <family val="2"/>
      <scheme val="minor"/>
    </font>
    <font>
      <sz val="7"/>
      <color indexed="8"/>
      <name val="Calibri"/>
      <family val="2"/>
      <scheme val="minor"/>
    </font>
    <font>
      <sz val="7"/>
      <color rgb="FFFF0000"/>
      <name val="Calibri"/>
      <family val="2"/>
      <scheme val="minor"/>
    </font>
  </fonts>
  <fills count="12">
    <fill>
      <patternFill patternType="none"/>
    </fill>
    <fill>
      <patternFill patternType="gray125"/>
    </fill>
    <fill>
      <patternFill patternType="solid">
        <fgColor indexed="23"/>
        <bgColor indexed="64"/>
      </patternFill>
    </fill>
    <fill>
      <patternFill patternType="solid">
        <fgColor indexed="14"/>
        <bgColor indexed="64"/>
      </patternFill>
    </fill>
    <fill>
      <patternFill patternType="solid">
        <fgColor indexed="43"/>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6" tint="0.79998168889431442"/>
        <bgColor indexed="64"/>
      </patternFill>
    </fill>
  </fills>
  <borders count="9">
    <border>
      <left/>
      <right/>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style="medium">
        <color indexed="10"/>
      </top>
      <bottom style="thin">
        <color indexed="5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24994659260841701"/>
      </top>
      <bottom/>
      <diagonal/>
    </border>
    <border>
      <left/>
      <right style="thin">
        <color theme="0" tint="-0.24994659260841701"/>
      </right>
      <top/>
      <bottom style="thin">
        <color theme="0" tint="-0.24994659260841701"/>
      </bottom>
      <diagonal/>
    </border>
  </borders>
  <cellStyleXfs count="7">
    <xf numFmtId="0" fontId="0" fillId="0" borderId="0"/>
    <xf numFmtId="0" fontId="5" fillId="0" borderId="0"/>
    <xf numFmtId="0" fontId="5" fillId="0" borderId="0"/>
    <xf numFmtId="0" fontId="4" fillId="0" borderId="0"/>
    <xf numFmtId="0" fontId="10" fillId="0" borderId="0"/>
    <xf numFmtId="43" fontId="11" fillId="0" borderId="0" applyFont="0" applyFill="0" applyBorder="0" applyAlignment="0" applyProtection="0"/>
    <xf numFmtId="0" fontId="1" fillId="0" borderId="0"/>
  </cellStyleXfs>
  <cellXfs count="135">
    <xf numFmtId="0" fontId="0" fillId="0" borderId="0" xfId="0"/>
    <xf numFmtId="0" fontId="7" fillId="0" borderId="0" xfId="0" applyFont="1"/>
    <xf numFmtId="0" fontId="6" fillId="0" borderId="0" xfId="0" applyFont="1" applyAlignment="1">
      <alignment horizontal="right"/>
    </xf>
    <xf numFmtId="0" fontId="0" fillId="0" borderId="1" xfId="0" applyBorder="1" applyAlignment="1">
      <alignment vertical="top" wrapText="1"/>
    </xf>
    <xf numFmtId="0" fontId="8" fillId="0" borderId="0" xfId="0" applyFont="1"/>
    <xf numFmtId="14" fontId="6" fillId="0" borderId="0" xfId="0" applyNumberFormat="1" applyFont="1" applyAlignment="1">
      <alignment horizontal="center"/>
    </xf>
    <xf numFmtId="0" fontId="0" fillId="0" borderId="2" xfId="0" applyBorder="1" applyAlignment="1">
      <alignment vertical="top" wrapText="1"/>
    </xf>
    <xf numFmtId="0" fontId="0" fillId="3" borderId="1" xfId="0" applyFill="1" applyBorder="1" applyAlignment="1">
      <alignment vertical="top" wrapText="1"/>
    </xf>
    <xf numFmtId="0" fontId="0" fillId="4" borderId="1" xfId="0" applyFill="1" applyBorder="1" applyAlignment="1">
      <alignment vertical="top" wrapText="1"/>
    </xf>
    <xf numFmtId="0" fontId="0" fillId="4" borderId="2" xfId="0" applyFill="1" applyBorder="1" applyAlignment="1">
      <alignment vertical="top" wrapText="1"/>
    </xf>
    <xf numFmtId="0" fontId="0" fillId="4" borderId="3" xfId="0" applyFill="1" applyBorder="1" applyAlignment="1">
      <alignment vertical="top" wrapText="1"/>
    </xf>
    <xf numFmtId="164" fontId="5" fillId="0" borderId="1" xfId="0" applyNumberFormat="1" applyFont="1" applyBorder="1" applyAlignment="1">
      <alignment vertical="top" wrapText="1"/>
    </xf>
    <xf numFmtId="164" fontId="0" fillId="0" borderId="1" xfId="0" applyNumberFormat="1" applyBorder="1" applyAlignment="1">
      <alignment vertical="top" wrapText="1"/>
    </xf>
    <xf numFmtId="0" fontId="5" fillId="0" borderId="1" xfId="0" applyFont="1" applyBorder="1" applyAlignment="1">
      <alignment vertical="top" wrapText="1"/>
    </xf>
    <xf numFmtId="164" fontId="5" fillId="5" borderId="1" xfId="0" applyNumberFormat="1" applyFont="1" applyFill="1" applyBorder="1" applyAlignment="1">
      <alignment vertical="top" wrapText="1"/>
    </xf>
    <xf numFmtId="4" fontId="0" fillId="0" borderId="0" xfId="0" applyNumberFormat="1"/>
    <xf numFmtId="164" fontId="5" fillId="6" borderId="1" xfId="0" applyNumberFormat="1" applyFont="1" applyFill="1" applyBorder="1" applyAlignment="1">
      <alignment vertical="top" wrapText="1"/>
    </xf>
    <xf numFmtId="0" fontId="9" fillId="0" borderId="1" xfId="0" applyFont="1" applyBorder="1" applyAlignment="1">
      <alignment vertical="top" wrapText="1"/>
    </xf>
    <xf numFmtId="164" fontId="9" fillId="0" borderId="1" xfId="0" applyNumberFormat="1" applyFont="1" applyBorder="1" applyAlignment="1">
      <alignment vertical="top" wrapText="1"/>
    </xf>
    <xf numFmtId="164" fontId="9" fillId="0" borderId="2" xfId="0" applyNumberFormat="1" applyFont="1" applyBorder="1" applyAlignment="1">
      <alignment vertical="top" wrapText="1"/>
    </xf>
    <xf numFmtId="0" fontId="9" fillId="0" borderId="2" xfId="0" applyFont="1" applyBorder="1" applyAlignment="1">
      <alignment vertical="top" wrapText="1"/>
    </xf>
    <xf numFmtId="164" fontId="9" fillId="4" borderId="3" xfId="0" applyNumberFormat="1" applyFont="1" applyFill="1" applyBorder="1" applyAlignment="1">
      <alignment vertical="top" wrapText="1"/>
    </xf>
    <xf numFmtId="0" fontId="9" fillId="4" borderId="3" xfId="0" applyFont="1" applyFill="1" applyBorder="1" applyAlignment="1">
      <alignment vertical="top" wrapText="1"/>
    </xf>
    <xf numFmtId="164" fontId="9" fillId="4" borderId="1" xfId="0" applyNumberFormat="1" applyFont="1" applyFill="1" applyBorder="1" applyAlignment="1">
      <alignment vertical="top" wrapText="1"/>
    </xf>
    <xf numFmtId="0" fontId="9" fillId="4" borderId="1" xfId="0" applyFont="1" applyFill="1" applyBorder="1" applyAlignment="1">
      <alignment vertical="top" wrapText="1"/>
    </xf>
    <xf numFmtId="164" fontId="9" fillId="3" borderId="1" xfId="0" applyNumberFormat="1" applyFont="1" applyFill="1" applyBorder="1" applyAlignment="1">
      <alignment vertical="top" wrapText="1"/>
    </xf>
    <xf numFmtId="0" fontId="9" fillId="3" borderId="1" xfId="0" applyFont="1" applyFill="1" applyBorder="1" applyAlignment="1">
      <alignment vertical="top" wrapText="1"/>
    </xf>
    <xf numFmtId="0" fontId="5" fillId="0" borderId="1" xfId="0" quotePrefix="1" applyFont="1" applyBorder="1" applyAlignment="1">
      <alignment vertical="top" wrapText="1"/>
    </xf>
    <xf numFmtId="0" fontId="9" fillId="0" borderId="1" xfId="0" applyFont="1" applyBorder="1" applyAlignment="1">
      <alignment horizontal="center" vertical="center" wrapText="1"/>
    </xf>
    <xf numFmtId="0" fontId="0" fillId="0" borderId="0" xfId="0" pivotButton="1"/>
    <xf numFmtId="0" fontId="0" fillId="0" borderId="0" xfId="0" applyAlignment="1">
      <alignment horizontal="left"/>
    </xf>
    <xf numFmtId="0" fontId="3" fillId="0" borderId="0" xfId="3" applyFont="1"/>
    <xf numFmtId="0" fontId="5" fillId="5" borderId="1" xfId="0" applyFont="1" applyFill="1" applyBorder="1" applyAlignment="1">
      <alignment vertical="top" wrapText="1"/>
    </xf>
    <xf numFmtId="0" fontId="5" fillId="6" borderId="1" xfId="0" applyFont="1" applyFill="1" applyBorder="1" applyAlignment="1">
      <alignment vertical="top" wrapText="1"/>
    </xf>
    <xf numFmtId="43" fontId="0" fillId="0" borderId="0" xfId="5" applyFont="1"/>
    <xf numFmtId="0" fontId="5" fillId="0" borderId="1" xfId="2" applyBorder="1" applyAlignment="1">
      <alignment vertical="center" wrapText="1"/>
    </xf>
    <xf numFmtId="0" fontId="6" fillId="9" borderId="1" xfId="2" applyFont="1" applyFill="1" applyBorder="1" applyAlignment="1">
      <alignment horizontal="center" vertical="center" wrapText="1"/>
    </xf>
    <xf numFmtId="0" fontId="6" fillId="10" borderId="1" xfId="0" applyFont="1" applyFill="1" applyBorder="1" applyAlignment="1">
      <alignment horizontal="center" vertical="center" wrapText="1"/>
    </xf>
    <xf numFmtId="4" fontId="6" fillId="10" borderId="1" xfId="0" applyNumberFormat="1" applyFont="1" applyFill="1" applyBorder="1" applyAlignment="1">
      <alignment horizontal="center" vertical="center" wrapText="1"/>
    </xf>
    <xf numFmtId="0" fontId="5" fillId="0" borderId="1" xfId="2" applyBorder="1" applyAlignment="1">
      <alignment horizontal="center" vertical="center" wrapText="1"/>
    </xf>
    <xf numFmtId="0" fontId="5" fillId="0" borderId="1" xfId="2" applyBorder="1" applyAlignment="1">
      <alignment horizontal="left" vertical="center" wrapText="1"/>
    </xf>
    <xf numFmtId="164" fontId="5" fillId="0" borderId="1" xfId="2" applyNumberFormat="1" applyBorder="1" applyAlignment="1">
      <alignment horizontal="center" vertical="center"/>
    </xf>
    <xf numFmtId="164" fontId="5" fillId="0" borderId="1" xfId="0" applyNumberFormat="1" applyFont="1" applyBorder="1" applyAlignment="1">
      <alignment horizontal="center" vertical="center"/>
    </xf>
    <xf numFmtId="4" fontId="5" fillId="0" borderId="1" xfId="0" applyNumberFormat="1" applyFont="1" applyBorder="1" applyAlignment="1">
      <alignment vertical="center"/>
    </xf>
    <xf numFmtId="4" fontId="5" fillId="5" borderId="1" xfId="0" applyNumberFormat="1" applyFont="1" applyFill="1" applyBorder="1" applyAlignment="1">
      <alignment vertical="center"/>
    </xf>
    <xf numFmtId="164" fontId="5" fillId="0" borderId="2" xfId="0" applyNumberFormat="1" applyFont="1" applyBorder="1" applyAlignment="1">
      <alignment horizontal="center" vertical="center"/>
    </xf>
    <xf numFmtId="4" fontId="5" fillId="0" borderId="2" xfId="0" applyNumberFormat="1" applyFont="1" applyBorder="1" applyAlignment="1">
      <alignment vertical="center"/>
    </xf>
    <xf numFmtId="164" fontId="5" fillId="4" borderId="3" xfId="0" applyNumberFormat="1" applyFont="1" applyFill="1" applyBorder="1" applyAlignment="1">
      <alignment horizontal="center" vertical="center"/>
    </xf>
    <xf numFmtId="4" fontId="5" fillId="0" borderId="3" xfId="0" applyNumberFormat="1" applyFont="1" applyBorder="1" applyAlignment="1">
      <alignment vertical="center"/>
    </xf>
    <xf numFmtId="164" fontId="5" fillId="4" borderId="1" xfId="0" applyNumberFormat="1" applyFont="1" applyFill="1" applyBorder="1" applyAlignment="1">
      <alignment horizontal="center" vertical="center"/>
    </xf>
    <xf numFmtId="164" fontId="5" fillId="3" borderId="1" xfId="0" applyNumberFormat="1" applyFont="1" applyFill="1" applyBorder="1" applyAlignment="1">
      <alignment horizontal="center" vertical="center"/>
    </xf>
    <xf numFmtId="164" fontId="5" fillId="4" borderId="2" xfId="0" applyNumberFormat="1" applyFont="1" applyFill="1" applyBorder="1" applyAlignment="1">
      <alignment horizontal="center" vertical="center"/>
    </xf>
    <xf numFmtId="4" fontId="5" fillId="0" borderId="1" xfId="0" applyNumberFormat="1" applyFont="1" applyBorder="1" applyAlignment="1">
      <alignment horizontal="center" vertical="center"/>
    </xf>
    <xf numFmtId="4" fontId="5" fillId="5" borderId="1" xfId="0" applyNumberFormat="1" applyFont="1" applyFill="1" applyBorder="1" applyAlignment="1">
      <alignment horizontal="center" vertical="center"/>
    </xf>
    <xf numFmtId="4" fontId="5" fillId="0" borderId="2" xfId="0" applyNumberFormat="1" applyFont="1" applyBorder="1" applyAlignment="1">
      <alignment horizontal="center" vertical="center"/>
    </xf>
    <xf numFmtId="4" fontId="5" fillId="0" borderId="3" xfId="0" applyNumberFormat="1" applyFont="1" applyBorder="1" applyAlignment="1">
      <alignment horizontal="center" vertical="center"/>
    </xf>
    <xf numFmtId="0" fontId="2" fillId="0" borderId="0" xfId="3" applyFont="1"/>
    <xf numFmtId="0" fontId="12" fillId="0" borderId="1" xfId="0" applyFont="1" applyBorder="1" applyAlignment="1">
      <alignment vertical="top" wrapText="1"/>
    </xf>
    <xf numFmtId="0" fontId="13" fillId="0" borderId="0" xfId="0" applyFont="1"/>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4" borderId="3" xfId="0" applyFont="1" applyFill="1" applyBorder="1" applyAlignment="1">
      <alignment horizontal="left" vertical="center" wrapText="1"/>
    </xf>
    <xf numFmtId="0" fontId="9" fillId="4" borderId="1" xfId="0" applyFont="1" applyFill="1" applyBorder="1" applyAlignment="1">
      <alignment horizontal="left" vertical="center" wrapText="1"/>
    </xf>
    <xf numFmtId="0" fontId="5" fillId="0" borderId="1" xfId="0" applyFont="1" applyBorder="1" applyAlignment="1">
      <alignment horizontal="left" vertical="center" wrapText="1"/>
    </xf>
    <xf numFmtId="0" fontId="9" fillId="3" borderId="1" xfId="0" applyFont="1" applyFill="1" applyBorder="1" applyAlignment="1">
      <alignment horizontal="left" vertical="center" wrapText="1"/>
    </xf>
    <xf numFmtId="164" fontId="5" fillId="0" borderId="1" xfId="0" applyNumberFormat="1" applyFont="1" applyBorder="1" applyAlignment="1">
      <alignment vertical="center"/>
    </xf>
    <xf numFmtId="0" fontId="6" fillId="11" borderId="1" xfId="0" applyFont="1" applyFill="1" applyBorder="1" applyAlignment="1">
      <alignment horizontal="center" vertical="center" wrapText="1"/>
    </xf>
    <xf numFmtId="0" fontId="12" fillId="0" borderId="0" xfId="0" applyFont="1"/>
    <xf numFmtId="4" fontId="5" fillId="0" borderId="1" xfId="2" applyNumberFormat="1" applyBorder="1" applyAlignment="1">
      <alignment horizontal="right" vertical="center" indent="1"/>
    </xf>
    <xf numFmtId="4" fontId="5" fillId="0" borderId="1" xfId="2" applyNumberFormat="1" applyBorder="1" applyAlignment="1">
      <alignment horizontal="center" vertical="center"/>
    </xf>
    <xf numFmtId="0" fontId="14" fillId="0" borderId="1" xfId="2" applyFont="1" applyBorder="1" applyAlignment="1">
      <alignment vertical="center" wrapText="1"/>
    </xf>
    <xf numFmtId="164" fontId="5" fillId="4" borderId="1" xfId="0" applyNumberFormat="1" applyFont="1" applyFill="1" applyBorder="1" applyAlignment="1">
      <alignment vertical="top" wrapText="1"/>
    </xf>
    <xf numFmtId="0" fontId="15" fillId="0" borderId="0" xfId="6" applyFont="1"/>
    <xf numFmtId="0" fontId="16" fillId="0" borderId="0" xfId="6" applyFont="1" applyAlignment="1">
      <alignment horizontal="right"/>
    </xf>
    <xf numFmtId="0" fontId="17" fillId="0" borderId="0" xfId="6" applyFont="1" applyAlignment="1">
      <alignment horizontal="centerContinuous"/>
    </xf>
    <xf numFmtId="0" fontId="18" fillId="0" borderId="0" xfId="0" applyFont="1"/>
    <xf numFmtId="0" fontId="17" fillId="0" borderId="0" xfId="6" applyFont="1"/>
    <xf numFmtId="0" fontId="15" fillId="0" borderId="0" xfId="0" applyFont="1" applyAlignment="1">
      <alignment vertical="center"/>
    </xf>
    <xf numFmtId="0" fontId="19" fillId="0" borderId="0" xfId="6" applyFont="1"/>
    <xf numFmtId="0" fontId="20" fillId="0" borderId="0" xfId="6" applyFont="1" applyAlignment="1">
      <alignment horizontal="right"/>
    </xf>
    <xf numFmtId="0" fontId="21" fillId="0" borderId="0" xfId="6" applyFont="1"/>
    <xf numFmtId="0" fontId="22" fillId="0" borderId="0" xfId="0" applyFont="1" applyAlignment="1">
      <alignment horizontal="right" vertical="center"/>
    </xf>
    <xf numFmtId="0" fontId="23" fillId="0" borderId="0" xfId="6" applyFont="1"/>
    <xf numFmtId="0" fontId="20" fillId="0" borderId="0" xfId="0" applyFont="1" applyAlignment="1">
      <alignment horizontal="right" vertical="center"/>
    </xf>
    <xf numFmtId="0" fontId="17" fillId="0" borderId="0" xfId="6" applyFont="1" applyAlignment="1">
      <alignment horizontal="left" wrapText="1"/>
    </xf>
    <xf numFmtId="0" fontId="15" fillId="7" borderId="6" xfId="6" applyFont="1" applyFill="1" applyBorder="1" applyAlignment="1">
      <alignment horizontal="center" vertical="center" wrapText="1"/>
    </xf>
    <xf numFmtId="0" fontId="24" fillId="2" borderId="5" xfId="6" applyFont="1" applyFill="1" applyBorder="1" applyAlignment="1">
      <alignment horizontal="center" vertical="center" wrapText="1"/>
    </xf>
    <xf numFmtId="0" fontId="24" fillId="2" borderId="4" xfId="6" applyFont="1" applyFill="1" applyBorder="1" applyAlignment="1">
      <alignment horizontal="center" vertical="center" wrapText="1"/>
    </xf>
    <xf numFmtId="0" fontId="19" fillId="0" borderId="6" xfId="4" applyFont="1" applyBorder="1" applyAlignment="1">
      <alignment horizontal="left" vertical="center" indent="1"/>
    </xf>
    <xf numFmtId="0" fontId="19" fillId="0" borderId="6" xfId="6" applyFont="1" applyBorder="1" applyAlignment="1">
      <alignment horizontal="left" vertical="center"/>
    </xf>
    <xf numFmtId="4" fontId="23" fillId="0" borderId="0" xfId="6" applyNumberFormat="1" applyFont="1" applyAlignment="1">
      <alignment horizontal="left" vertical="center"/>
    </xf>
    <xf numFmtId="0" fontId="25" fillId="0" borderId="5" xfId="4" applyFont="1" applyBorder="1" applyAlignment="1">
      <alignment vertical="center"/>
    </xf>
    <xf numFmtId="0" fontId="25" fillId="0" borderId="4" xfId="4" applyFont="1" applyBorder="1" applyAlignment="1">
      <alignment vertical="center"/>
    </xf>
    <xf numFmtId="4" fontId="25" fillId="0" borderId="4" xfId="4" applyNumberFormat="1" applyFont="1" applyBorder="1" applyAlignment="1">
      <alignment horizontal="right" vertical="center"/>
    </xf>
    <xf numFmtId="0" fontId="25" fillId="0" borderId="4" xfId="4" applyFont="1" applyBorder="1" applyAlignment="1">
      <alignment horizontal="center" vertical="center"/>
    </xf>
    <xf numFmtId="0" fontId="25" fillId="0" borderId="4" xfId="4" applyFont="1" applyBorder="1" applyAlignment="1">
      <alignment horizontal="right" vertical="center"/>
    </xf>
    <xf numFmtId="164" fontId="23" fillId="0" borderId="4" xfId="6" applyNumberFormat="1" applyFont="1" applyBorder="1" applyAlignment="1">
      <alignment horizontal="center" vertical="center"/>
    </xf>
    <xf numFmtId="0" fontId="25" fillId="0" borderId="7" xfId="4" applyFont="1" applyBorder="1" applyAlignment="1">
      <alignment vertical="center"/>
    </xf>
    <xf numFmtId="4" fontId="25" fillId="0" borderId="7" xfId="4" applyNumberFormat="1" applyFont="1" applyBorder="1" applyAlignment="1">
      <alignment horizontal="right" vertical="center"/>
    </xf>
    <xf numFmtId="0" fontId="25" fillId="0" borderId="7" xfId="4" applyFont="1" applyBorder="1" applyAlignment="1">
      <alignment horizontal="center" vertical="center"/>
    </xf>
    <xf numFmtId="0" fontId="25" fillId="0" borderId="7" xfId="4" applyFont="1" applyBorder="1" applyAlignment="1">
      <alignment horizontal="right" vertical="center"/>
    </xf>
    <xf numFmtId="164" fontId="23" fillId="0" borderId="7" xfId="6" applyNumberFormat="1" applyFont="1" applyBorder="1" applyAlignment="1">
      <alignment horizontal="center" vertical="center"/>
    </xf>
    <xf numFmtId="0" fontId="19" fillId="0" borderId="0" xfId="0" applyFont="1"/>
    <xf numFmtId="0" fontId="25" fillId="0" borderId="0" xfId="4" applyFont="1" applyAlignment="1">
      <alignment vertical="center"/>
    </xf>
    <xf numFmtId="4" fontId="25" fillId="0" borderId="0" xfId="4" applyNumberFormat="1" applyFont="1" applyAlignment="1">
      <alignment horizontal="right" vertical="center"/>
    </xf>
    <xf numFmtId="0" fontId="25" fillId="0" borderId="0" xfId="4" applyFont="1" applyAlignment="1">
      <alignment horizontal="center" vertical="center"/>
    </xf>
    <xf numFmtId="0" fontId="25" fillId="0" borderId="0" xfId="4" applyFont="1" applyAlignment="1">
      <alignment horizontal="right" vertical="center"/>
    </xf>
    <xf numFmtId="164" fontId="23" fillId="0" borderId="0" xfId="6" applyNumberFormat="1" applyFont="1" applyAlignment="1">
      <alignment horizontal="center" vertical="center"/>
    </xf>
    <xf numFmtId="0" fontId="24" fillId="8" borderId="8" xfId="6" applyFont="1" applyFill="1" applyBorder="1" applyAlignment="1">
      <alignment horizontal="center" vertical="center" wrapText="1"/>
    </xf>
    <xf numFmtId="4" fontId="19" fillId="0" borderId="6" xfId="4" applyNumberFormat="1" applyFont="1" applyBorder="1" applyAlignment="1">
      <alignment horizontal="center" vertical="center"/>
    </xf>
    <xf numFmtId="0" fontId="19" fillId="0" borderId="6" xfId="4" applyFont="1" applyBorder="1" applyAlignment="1">
      <alignment horizontal="center" vertical="center" wrapText="1"/>
    </xf>
    <xf numFmtId="0" fontId="19" fillId="0" borderId="6" xfId="6" applyFont="1" applyBorder="1" applyAlignment="1">
      <alignment horizontal="left" vertical="center" wrapText="1"/>
    </xf>
    <xf numFmtId="0" fontId="19" fillId="0" borderId="4" xfId="6" applyFont="1" applyBorder="1" applyAlignment="1">
      <alignment horizontal="left" vertical="center" wrapText="1"/>
    </xf>
    <xf numFmtId="0" fontId="23" fillId="0" borderId="0" xfId="6" applyFont="1" applyAlignment="1">
      <alignment horizontal="left" vertical="center" wrapText="1"/>
    </xf>
    <xf numFmtId="0" fontId="17" fillId="0" borderId="0" xfId="6" applyFont="1" applyAlignment="1">
      <alignment wrapText="1"/>
    </xf>
    <xf numFmtId="0" fontId="23" fillId="0" borderId="0" xfId="0" applyFont="1"/>
    <xf numFmtId="0" fontId="15" fillId="0" borderId="0" xfId="6" applyFont="1" applyAlignment="1">
      <alignment horizontal="left" wrapText="1"/>
    </xf>
    <xf numFmtId="0" fontId="19" fillId="0" borderId="0" xfId="4" applyFont="1" applyAlignment="1">
      <alignment horizontal="left" vertical="center" indent="1"/>
    </xf>
    <xf numFmtId="4" fontId="19" fillId="0" borderId="0" xfId="4" applyNumberFormat="1" applyFont="1" applyAlignment="1">
      <alignment horizontal="right" vertical="center" indent="1"/>
    </xf>
    <xf numFmtId="164" fontId="19" fillId="0" borderId="0" xfId="6" applyNumberFormat="1" applyFont="1" applyAlignment="1">
      <alignment horizontal="center" vertical="center"/>
    </xf>
    <xf numFmtId="0" fontId="19" fillId="0" borderId="0" xfId="6" applyFont="1" applyAlignment="1">
      <alignment horizontal="left" vertical="center"/>
    </xf>
    <xf numFmtId="0" fontId="12" fillId="0" borderId="1" xfId="2" applyFont="1" applyBorder="1" applyAlignment="1">
      <alignment vertical="center" wrapText="1"/>
    </xf>
    <xf numFmtId="0" fontId="5" fillId="0" borderId="1" xfId="0" applyFont="1" applyBorder="1" applyAlignment="1">
      <alignment horizontal="center" vertical="center" wrapText="1"/>
    </xf>
    <xf numFmtId="0" fontId="26" fillId="0" borderId="5" xfId="4" applyFont="1" applyBorder="1" applyAlignment="1">
      <alignment vertical="center"/>
    </xf>
    <xf numFmtId="0" fontId="26" fillId="0" borderId="4" xfId="4" applyFont="1" applyBorder="1" applyAlignment="1">
      <alignment vertical="center"/>
    </xf>
    <xf numFmtId="4" fontId="26" fillId="0" borderId="4" xfId="4" applyNumberFormat="1" applyFont="1" applyBorder="1" applyAlignment="1">
      <alignment horizontal="right" vertical="center"/>
    </xf>
    <xf numFmtId="0" fontId="26" fillId="0" borderId="4" xfId="4" applyFont="1" applyBorder="1" applyAlignment="1">
      <alignment horizontal="center" vertical="center"/>
    </xf>
    <xf numFmtId="0" fontId="26" fillId="0" borderId="4" xfId="4" applyFont="1" applyBorder="1" applyAlignment="1">
      <alignment horizontal="right" vertical="center"/>
    </xf>
    <xf numFmtId="164" fontId="26" fillId="0" borderId="4" xfId="6" applyNumberFormat="1" applyFont="1" applyBorder="1" applyAlignment="1">
      <alignment horizontal="center" vertical="center"/>
    </xf>
    <xf numFmtId="4" fontId="19" fillId="0" borderId="6" xfId="4" applyNumberFormat="1" applyFont="1" applyBorder="1" applyAlignment="1">
      <alignment horizontal="right" vertical="center" indent="1"/>
    </xf>
    <xf numFmtId="164" fontId="19" fillId="0" borderId="6" xfId="6" applyNumberFormat="1" applyFont="1" applyBorder="1" applyAlignment="1">
      <alignment horizontal="center" vertical="center"/>
    </xf>
    <xf numFmtId="4" fontId="19" fillId="0" borderId="0" xfId="4" applyNumberFormat="1" applyFont="1" applyAlignment="1">
      <alignment horizontal="center" vertical="center"/>
    </xf>
    <xf numFmtId="0" fontId="19" fillId="0" borderId="0" xfId="4" applyFont="1" applyAlignment="1">
      <alignment horizontal="center" vertical="center" wrapText="1"/>
    </xf>
    <xf numFmtId="0" fontId="19" fillId="0" borderId="0" xfId="6" applyFont="1" applyAlignment="1">
      <alignment horizontal="left" vertical="center" wrapText="1"/>
    </xf>
    <xf numFmtId="0" fontId="20" fillId="0" borderId="0" xfId="6" applyFont="1" applyAlignment="1">
      <alignment horizontal="left" wrapText="1"/>
    </xf>
  </cellXfs>
  <cellStyles count="7">
    <cellStyle name="Migliaia" xfId="5" builtinId="3"/>
    <cellStyle name="Normale" xfId="0" builtinId="0"/>
    <cellStyle name="Normale 2" xfId="1" xr:uid="{00000000-0005-0000-0000-000002000000}"/>
    <cellStyle name="Normale 2 2" xfId="2" xr:uid="{00000000-0005-0000-0000-000003000000}"/>
    <cellStyle name="Normale 3" xfId="3" xr:uid="{00000000-0005-0000-0000-000004000000}"/>
    <cellStyle name="Normale 3 2" xfId="6" xr:uid="{00000000-0005-0000-0000-000005000000}"/>
    <cellStyle name="Normale_Foglio1"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41056</xdr:colOff>
      <xdr:row>0</xdr:row>
      <xdr:rowOff>48282</xdr:rowOff>
    </xdr:from>
    <xdr:to>
      <xdr:col>0</xdr:col>
      <xdr:colOff>1414661</xdr:colOff>
      <xdr:row>5</xdr:row>
      <xdr:rowOff>82641</xdr:rowOff>
    </xdr:to>
    <xdr:pic>
      <xdr:nvPicPr>
        <xdr:cNvPr id="2" name="Immagine 1" descr="nuovologo13luglio">
          <a:extLst>
            <a:ext uri="{FF2B5EF4-FFF2-40B4-BE49-F238E27FC236}">
              <a16:creationId xmlns:a16="http://schemas.microsoft.com/office/drawing/2014/main" id="{14FCD556-E186-4746-A5B5-726A9DC56497}"/>
            </a:ext>
          </a:extLst>
        </xdr:cNvPr>
        <xdr:cNvPicPr>
          <a:picLocks noChangeAspect="1"/>
        </xdr:cNvPicPr>
      </xdr:nvPicPr>
      <xdr:blipFill>
        <a:blip xmlns:r="http://schemas.openxmlformats.org/officeDocument/2006/relationships" r:embed="rId1" cstate="print"/>
        <a:srcRect/>
        <a:stretch>
          <a:fillRect/>
        </a:stretch>
      </xdr:blipFill>
      <xdr:spPr bwMode="auto">
        <a:xfrm>
          <a:off x="41056" y="48282"/>
          <a:ext cx="1373605" cy="1405959"/>
        </a:xfrm>
        <a:prstGeom prst="rect">
          <a:avLst/>
        </a:prstGeom>
        <a:noFill/>
        <a:ln w="9525">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Proprietario\Documents\Cpgev\Tesoreria\Contabilit&#224;%202019\Monitor_Banca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truzioni"/>
      <sheetName val="Riepilogo"/>
      <sheetName val="Dettaglio"/>
      <sheetName val="Accrediti"/>
      <sheetName val="Comunicazioni"/>
      <sheetName val="Parametri"/>
      <sheetName val="Import"/>
      <sheetName val="TempoReale_Settimana_Corrente"/>
      <sheetName val="TempoReale_20191231"/>
      <sheetName val="TempoReale_20191220"/>
      <sheetName val="TempoReale_20191213"/>
      <sheetName val="TempoReale_20191206"/>
      <sheetName val="TempoReale_20191129"/>
      <sheetName val="TempoReale_20191122"/>
      <sheetName val="TempoReale_20191115"/>
      <sheetName val="TempoReale_20191108"/>
      <sheetName val="TempoReale_20191101"/>
      <sheetName val="TempoReale_20191025"/>
      <sheetName val="TempoReale_20191018"/>
      <sheetName val="TempoReale_20191011"/>
      <sheetName val="TempoReale_20191004"/>
      <sheetName val="TempoReale_20190927"/>
      <sheetName val="TempoReale_20190920"/>
      <sheetName val="TempoReale_20190913"/>
      <sheetName val="TempoReale_20190906"/>
      <sheetName val="TempoReale_20190830"/>
      <sheetName val="TempoReale_20190823"/>
      <sheetName val="TempoReale_20190816"/>
      <sheetName val="TempoReale_20190809"/>
      <sheetName val="TempoReale_20190802"/>
      <sheetName val="TempoReale_20190726"/>
      <sheetName val="TempoReale_20190719"/>
      <sheetName val="TempoReale_20190712"/>
      <sheetName val="TempoReale_20190705"/>
      <sheetName val="TempoReale_20190628"/>
      <sheetName val="TempoReale_20190621"/>
      <sheetName val="TempoReale_20190614"/>
      <sheetName val="TempoReale_20190607"/>
      <sheetName val="TempoReale_20190531"/>
      <sheetName val="TempoReale_20190524"/>
      <sheetName val="TempoReale_20190517"/>
      <sheetName val="TempoReale_20190510"/>
      <sheetName val="TempoReale_20190503"/>
      <sheetName val="TempoReale_20190426"/>
      <sheetName val="TempoReale_20190419"/>
      <sheetName val="TempoReale_20190412"/>
      <sheetName val="TempoReale_20190405"/>
      <sheetName val="TempoReale_20190329"/>
      <sheetName val="TempoReale_20190322"/>
      <sheetName val="TempoReale_20190315"/>
      <sheetName val="TempoReale_20190308"/>
      <sheetName val="TempoReale_20190301"/>
      <sheetName val="TempoReale_20190222"/>
      <sheetName val="TempoReale_20190215"/>
      <sheetName val="TempoReale_20190208"/>
      <sheetName val="TempoReale_20190201"/>
      <sheetName val="TempoReale_20190125"/>
      <sheetName val="TempoReale_20181231"/>
    </sheetNames>
    <sheetDataSet>
      <sheetData sheetId="0"/>
      <sheetData sheetId="1"/>
      <sheetData sheetId="2"/>
      <sheetData sheetId="3"/>
      <sheetData sheetId="4"/>
      <sheetData sheetId="5">
        <row r="1">
          <cell r="A1" t="str">
            <v>Zona</v>
          </cell>
          <cell r="B1" t="str">
            <v>Email</v>
          </cell>
        </row>
        <row r="2">
          <cell r="A2">
            <v>9</v>
          </cell>
          <cell r="B2" t="str">
            <v>corpo@gev.bologna.it</v>
          </cell>
        </row>
        <row r="3">
          <cell r="A3">
            <v>8</v>
          </cell>
          <cell r="B3" t="str">
            <v>bologna@gev.bologna.it</v>
          </cell>
        </row>
        <row r="4">
          <cell r="A4">
            <v>5</v>
          </cell>
          <cell r="B4" t="str">
            <v>imola@gev.bologna.it</v>
          </cell>
        </row>
        <row r="5">
          <cell r="A5">
            <v>4</v>
          </cell>
          <cell r="B5" t="str">
            <v>idice@gev.bologna.it</v>
          </cell>
        </row>
        <row r="6">
          <cell r="A6">
            <v>3</v>
          </cell>
          <cell r="B6" t="str">
            <v>casalecchio@gev.bologna.it</v>
          </cell>
        </row>
        <row r="7">
          <cell r="A7">
            <v>6</v>
          </cell>
          <cell r="B7" t="str">
            <v>montagna@gev.bologna.it</v>
          </cell>
        </row>
        <row r="8">
          <cell r="A8">
            <v>1</v>
          </cell>
          <cell r="B8" t="str">
            <v>sangiovanni@gev.bologna.it</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roprietario" refreshedDate="45825.956564351851" createdVersion="8" refreshedVersion="8" minRefreshableVersion="3" recordCount="1022" xr:uid="{00000000-000A-0000-FFFF-FFFF06000000}">
  <cacheSource type="worksheet">
    <worksheetSource ref="A6:N1028" sheet="ContributiIncassati"/>
  </cacheSource>
  <cacheFields count="14">
    <cacheField name="Data" numFmtId="164">
      <sharedItems containsSemiMixedTypes="0" containsNonDate="0" containsDate="1" containsString="0" minDate="2009-10-01T00:00:00" maxDate="2024-12-31T00:00:00"/>
    </cacheField>
    <cacheField name="Valuta" numFmtId="164">
      <sharedItems containsNonDate="0" containsDate="1" containsString="0" containsBlank="1" minDate="2009-09-30T00:00:00" maxDate="2024-12-31T00:00:00"/>
    </cacheField>
    <cacheField name="Importo" numFmtId="4">
      <sharedItems containsSemiMixedTypes="0" containsString="0" containsNumber="1" minValue="3.94" maxValue="39063.18"/>
    </cacheField>
    <cacheField name="Tipo Accredito" numFmtId="4">
      <sharedItems/>
    </cacheField>
    <cacheField name="Causale completa" numFmtId="0">
      <sharedItems containsBlank="1" longText="1"/>
    </cacheField>
    <cacheField name="Causale" numFmtId="0">
      <sharedItems containsMixedTypes="1" containsNumber="1" containsInteger="1" minValue="0" maxValue="0" longText="1"/>
    </cacheField>
    <cacheField name="Ordinante" numFmtId="0">
      <sharedItems containsBlank="1" count="160">
        <s v="CONSULTA PROVINCIALE DEL VOLONTARIATO PER LA PROTEZIONE CIVILE "/>
        <s v="CINQUE PER MILLE "/>
        <s v="ASSICOOP BOLOGNA METROPOLITANA SPA "/>
        <s v="FEDERGEV EMILIA ROMAGNA "/>
        <s v="COMUNE DI CASALFIUMANESE "/>
        <s v="CITTA' METROPOLITANA DI BOLOGNA "/>
        <s v="GEV FERRARA"/>
        <s v="COMUNE DI CASTENASO "/>
        <s v="ENTE GEST.PARCHI E BIODIV.EMIL "/>
        <s v="COMUNE DI CREVALCORE "/>
        <s v="UNIONE DEI COMUNI SAVENA-IDICE "/>
        <s v="BRIGHENTI MARIA ROSA "/>
        <s v="COMUNE DI FONTANELICE "/>
        <s v="COMUNE DI BOLOGNA "/>
        <s v="ARPAE EMILIA ROMAGNA"/>
        <s v="COMUNE DI VERGATO "/>
        <s v="COMUNE DI SAN LAZZARO DI SAVENA "/>
        <s v="COMUNE DI MEDICINA "/>
        <s v="STEL S.R.L. "/>
        <s v="SPORT PER TUTTI S.R.L. SOCIETA "/>
        <s v="UNIONE DEI COMUNI RENO-GALLIERA"/>
        <s v="HERA S.P.A. "/>
        <s v="COMUNE DI BORGO TOSSIGNANO"/>
        <s v="COMUNE DI MALALBERGO "/>
        <s v="COMUNE DI BUDRIO "/>
        <s v="COMUNE DI MINERBIO "/>
        <s v="COMUNE DI CASTEL SAN PIETRO TERME "/>
        <s v="ENTE GESTIONE PARCHI ROMAGNA"/>
        <s v="COMUNE DI CASALECCHIO DI RENO "/>
        <s v="COMUNE DI GRANAROLO DELL'EMILIA "/>
        <s v="COMUNE DI ZOLA PREDOSA "/>
        <s v="COMUNE DI VALSAMOGGIA "/>
        <s v="M.S.H. ITALIA SRLS "/>
        <s v="ENTE GEST.PARCHI EMILIA EST"/>
        <s v="COMUNE DI MONTE SAN PIETRO "/>
        <s v="FERRAMENTA NAVILE DI MALOSSI LORIS S.N.C. "/>
        <s v="CONSULTA PROVINCIALE DEL VOLONTARIATO PER LA PROTEZIONE CIVILE"/>
        <s v="TALENTI "/>
        <s v="RAGGRUPPAMENTO PROVINCIALE DELLE GGEVDI FERRARA "/>
        <s v="PASELLO GILBERTO "/>
        <s v="FONDAZIONE VILLA GHIGI "/>
        <s v="COMUNE DI ANZOLA DELL'EMILIA "/>
        <s v="TEMPELLINI VITTORIO "/>
        <s v="COMUNE DI MONTERENZIO "/>
        <s v="COMUNE DI MOLINELLA "/>
        <s v="COMUNE DI MONGHIDORO "/>
        <s v="COMUNE DI BARICELLA "/>
        <s v="COMUNE DI PIANORO "/>
        <s v="COMUNE DI SAN GIOVANNI IN PERSICETO "/>
        <s v="COMUNE DI CASTELLO D'ARGILE "/>
        <s v="CHIRICO GIUSEPPE,GHERARDINI MARIA ROSA "/>
        <s v="COMUNE DI OZZANO DELL' EMILIA "/>
        <s v="KAVAC FILM SOCIETA' A RESPONSABILIT "/>
        <s v="GDE SERVICE S.R.L. "/>
        <s v="CORPO GUARDIE ECOLOGICHE VOLONTARIE "/>
        <s v="COOP ALLEANZA 3.0 SOCIETA'COOPERATIVA"/>
        <s v="COMUNE DI SASSO MARCONI "/>
        <s v="APPENNINOBIKE A.S.D. "/>
        <s v="SPORT PER TUTTI S.R.L."/>
        <s v="MONDUCCI GIANFRANCO PIRAZZOLI DELIA "/>
        <s v="MOMPRACEM SRL "/>
        <s v="COMUNE DI MARZABOTTO "/>
        <s v="LABORATORIO DELLE IDEE S.R.L. "/>
        <s v="COMUNE DI BENTIVOGLIO "/>
        <s v="COMUNE DI CASTEL GUELFO DI BOLOGNA "/>
        <s v="COMUNE DI SAN GIORGIO DI PIANO "/>
        <s v="COMUNE DI BORGO TOSSIGNANO "/>
        <s v="REGIONE EMILIA-ROMAGNA "/>
        <s v="SWIFT WATER RESCUE TEAM EMILIA ROMAGNA ODV "/>
        <s v="COMUNE DI SANT'AGATA BOLOGNESE"/>
        <s v="COMUNE DI CREVALCORE"/>
        <s v="UNIONE COMUNI APPENNINO BOLOGNESE "/>
        <s v="COMUNE DI CASTELLO D'ARGILE"/>
        <s v="RANGERS EMILIA ROMAGNA "/>
        <s v="ISTITUTO MAESTRE PIE DELL'ADDOLORAT "/>
        <s v="LIONS CLUB MOLINELLA"/>
        <s v="DONAZIONI"/>
        <s v="ASSOCIAZIONE RUN TUNE UP "/>
        <s v="COMUNE DI BOLOGNA"/>
        <s v="COMUNE DI FONTANELICE"/>
        <s v="UNIONE ITALIANA SPORT PER TUTTI - UISP"/>
        <s v="RIMBORSO MULTA"/>
        <s v="FEDERGEV EMILIA ROMAGNA"/>
        <s v="COMUNE DI SAN GIOVANNI IN PERSICETO"/>
        <s v="COMUNE DI MONTE SAN PIETRO"/>
        <s v="COMUNE DI SAN PIETRO IN CASALE "/>
        <s v="COMUNE DI MONTERENZIO"/>
        <s v="COMUNE DI ZOLA PREDOSA"/>
        <s v="DI VIETRI SRL "/>
        <s v="PRESTI FRANCO"/>
        <s v="MEME ROBERTO "/>
        <s v="KIMAY SRL "/>
        <s v="TRIGOLO MAURIZIO"/>
        <s v="COSEA AMBIENTE SPA"/>
        <s v="PACE S.R.L. "/>
        <s v="CORPO GUARDIE ECOLOGICHE GIURATE VO "/>
        <s v="TRAFFICO VODAFONE"/>
        <s v="LA ZOLLA"/>
        <s v="OLIMPIAS GROUP SRL "/>
        <s v="CARATI ANTONELLA"/>
        <s v="COMUNE DI SAN LAZZARO DI SAVENA"/>
        <s v="GRAFICHE M.M. S.A.S. DI MIGNAN "/>
        <s v="SCUOLA PRIMARIA DI SAN MARTINO IN ARGINE"/>
        <s v="STUDIO LEGALE ASSOCIATO"/>
        <s v="UNIONE DEI COMUNI SAVENA-IDICE"/>
        <s v="COMUNE DI VALSAMOGGIA"/>
        <m/>
        <s v="FONDAZIONE VILLA GHIGI"/>
        <s v="CIRCOLO GIUSEPPE DOZZA"/>
        <s v="CENTRO DI SERVIZIO VILLA TAMBA"/>
        <s v="COMUNE DI IMOLA "/>
        <s v="COMUNE DI DOZZA "/>
        <s v="COMUNE DI MARZABOTTO"/>
        <s v="COMUNE DI CASALECCHIO DI RENO"/>
        <s v="CITTA' METROPOLITANA DI BOLOGNA"/>
        <s v="COMUNE DI BUDRIO"/>
        <s v="COMUNE DI CASTEL SAN PIETRO TERME"/>
        <s v="COMUNE DI CASTENASO"/>
        <s v="COMUNE DI MALALBERGO"/>
        <s v="COMUNE DI PIANORO"/>
        <s v="NUOVO CIRCONDARIO IMOLESE"/>
        <s v="COMUNE DI IMOLA"/>
        <s v="COMUNE DI GRANAROLO DELL'EMILIA"/>
        <s v="COMUNE DI DOZZA"/>
        <s v="COMUNE DI MORDANO"/>
        <s v="COMUNE DI MEDICINA"/>
        <s v="COMUNE DI CALDERARA DI RENO"/>
        <s v="PROVINCIA DI BOLOGNA"/>
        <s v="COMUNE DI ANZOLA DELL'EMILIA"/>
        <s v="UNIONE MONTANA VALLI SAVENA IDICE"/>
        <s v="COMUNE DI CRESPELLANO"/>
        <s v="CORPO GUARDIE GIURATE ECOLOGICHE VOLO NTARIE"/>
        <s v="LEGAMBIENTE BOLOGNA"/>
        <s v="UNIPOLSAI ASSICURAZIONI SPA"/>
        <s v="ARPA"/>
        <s v="DRAGHETTI S.R.L."/>
        <s v="FONDAZIONE ELIDE MALAVASI"/>
        <s v="COMUNE DI CASTEL MAGGIORE"/>
        <s v="COMUNE DI SAN PIETRO IN CASALE"/>
        <s v="COMUNE DI ARGELATO"/>
        <s v="UNIONE DI COMUNI VALLE DEL SAMOGGIA"/>
        <s v="COMUNE DI GALLIERA"/>
        <s v="COMUNE DI SAN GIORGIO DI PIANO"/>
        <s v="COMUNE DI PIEVE DI CENTO"/>
        <s v="COMUNE DI BENTIVOGLIO"/>
        <s v="CASALECCHIO INSIEME"/>
        <s v="SCUOLA F.SERVETTI DONATI BUDRIO"/>
        <s v="PARCO REGIONALE DEI LAGHI"/>
        <s v="PARCO STORICO DI MONTE SOLE"/>
        <s v="PARCO REGIONALE DELL'ABBAZIA DI MONTEVEGLIO"/>
        <s v="FONDAZIONE BANCA NAZIONALE DELLE COMUNICAZIONI"/>
        <s v="PARCO REGIONALE DEI GESSI BOLOGNESI E CALANCHI DELL'ABBADESSA"/>
        <s v="COMUNE DI LIZZANO IN BELVEDERE"/>
        <s v="ASVO"/>
        <s v="ASSOCIAZIONE FIERA DI PON"/>
        <s v="PARCO REGIONALE DEL CORNO ALLE SCALE"/>
        <s v="POLISPORTIVA PONTEVECCHIO"/>
        <s v="ROSSI MARCO " u="1"/>
        <s v="A.R.P.A.E EMILIA ROMAGNA " u="1"/>
        <s v="ENTE GEST.PARCHI E BIODIV.ROMAGNA" u="1"/>
      </sharedItems>
    </cacheField>
    <cacheField name="Note" numFmtId="0">
      <sharedItems containsBlank="1" longText="1"/>
    </cacheField>
    <cacheField name="Zona" numFmtId="0">
      <sharedItems containsString="0" containsBlank="1" containsNumber="1" containsInteger="1" minValue="1" maxValue="9"/>
    </cacheField>
    <cacheField name="Email Zona" numFmtId="0">
      <sharedItems containsBlank="1"/>
    </cacheField>
    <cacheField name="Data Email Zona" numFmtId="164">
      <sharedItems containsDate="1" containsBlank="1" containsMixedTypes="1" minDate="2019-02-04T00:00:00" maxDate="2024-12-17T00:00:00"/>
    </cacheField>
    <cacheField name="Modalità incasso" numFmtId="0">
      <sharedItems/>
    </cacheField>
    <cacheField name="Anno" numFmtId="0">
      <sharedItems containsSemiMixedTypes="0" containsString="0" containsNumber="1" containsInteger="1" minValue="2009" maxValue="2024" count="16">
        <n v="2024"/>
        <n v="2023"/>
        <n v="2022"/>
        <n v="2021"/>
        <n v="2020"/>
        <n v="2019"/>
        <n v="2018"/>
        <n v="2017"/>
        <n v="2016"/>
        <n v="2015"/>
        <n v="2014"/>
        <n v="2013"/>
        <n v="2012"/>
        <n v="2011"/>
        <n v="2010"/>
        <n v="2009"/>
      </sharedItems>
    </cacheField>
    <cacheField name="Reg" numFmtId="0">
      <sharedItems containsBlank="1" containsMixedTypes="1" containsNumber="1" containsInteger="1" minValue="548" maxValue="1257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22">
  <r>
    <d v="2024-12-30T00:00:00"/>
    <d v="2024-12-30T00:00:00"/>
    <n v="7.91"/>
    <s v="CONTRIBUTI"/>
    <s v="COD. DISP.: 0124123001853926 CASH 471-pc-cpgev-471-BB-27-12-2024 Bonifico a Vostro favore disposto da: MITT.: CONSULTA PROVINCIALE DEL VOLONTA RI BENEF.: CP GEV. BOLOGNA ASSOCAIZONE BIC. ORD.: ICRAITRRTS0"/>
    <s v="471-pc-cpgev-471-BB-27-12-2024 Bonifico a Vostro favore disposto da: MITT.: CONSULTA PROVINCIALE DEL VOLONTA RI "/>
    <x v="0"/>
    <m/>
    <n v="9"/>
    <s v="corpo@gev.bologna.it"/>
    <m/>
    <s v="C/C Banca Prossima"/>
    <x v="0"/>
    <m/>
  </r>
  <r>
    <d v="2024-12-27T00:00:00"/>
    <d v="2024-12-27T00:00:00"/>
    <n v="2766.49"/>
    <s v="CONTRIBUTI"/>
    <s v="COD. DISP.: 0124122753824902 CASH /BENEF/EROGAZIONE QUOTE CINQUE PER MILLE ANNO 2023 2022 IMPORTO EROGATO EURO 2.766,49 CODICE FISCALE INTESTATARIO 92018150372 Bonifico a Vostro favore disposto da: MITT.: CINQUE PER MILLE BENEF.: CORPO PROVINCIALE GUARDIE ECOLOGICH BIC. ORD.: BITAITRRXXX"/>
    <s v="/BENEF/EROGAZIONE QUOTE CINQUE PER MILLE ANNO 2023 2022 IMPORTO EROGATO EURO 2.766,49 CODICE FISCALE INTESTATARIO 92018150372 Bonifico a Vostro favore disposto da: MITT.: CINQUE PER MILLE "/>
    <x v="1"/>
    <m/>
    <n v="9"/>
    <s v="corpo@gev.bologna.it"/>
    <m/>
    <s v="C/C Banca Prossima"/>
    <x v="0"/>
    <m/>
  </r>
  <r>
    <d v="2024-12-27T00:00:00"/>
    <d v="2024-12-27T00:00:00"/>
    <n v="2428.4699999999998"/>
    <s v="CONTRIBUTI"/>
    <s v="COD. DISP.: 0124122753799231 CASH /BENEF/EROGAZIONE QUOTE CINQUE PER MILLE ANNO 2022 2021 IMPORTO EROGATO EURO 2.428,47 CODICE FISCALE INTESTATARIO 92018150372 Bonifico a Vostro favore disposto da: MITT.: CINQUE PER MILLE BENEF.: CORPO PROVINCIALE GUARDIE ECOLOGICH BIC. ORD.: BITAITRRXXX"/>
    <s v="/BENEF/EROGAZIONE QUOTE CINQUE PER MILLE ANNO 2022 2021 IMPORTO EROGATO EURO 2.428,47 CODICE FISCALE INTESTATARIO 92018150372 Bonifico a Vostro favore disposto da: MITT.: CINQUE PER MILLE "/>
    <x v="1"/>
    <m/>
    <n v="9"/>
    <s v="corpo@gev.bologna.it"/>
    <m/>
    <s v="C/C Banca Prossima"/>
    <x v="0"/>
    <m/>
  </r>
  <r>
    <d v="2024-12-27T00:00:00"/>
    <d v="2024-12-27T00:00:00"/>
    <n v="28.63"/>
    <s v="ALTRO"/>
    <s v="COD. DISP.: 0124122753184375 CASH 8118829506804531067854 RIMBORSO POL. N. 2091/230/118883159 PER VERSAMENTO PIU' ALTO DEL DOVUTO DA PARTE DEL CLIENTE Bonifico a Vostro favore disposto da: MITT.: ASSICOOP BOLOGNA METROPOLITANA SPA BENEF.: CORPO PROVINCIALE GUARDIE ECOLOGICHE BIC. ORD.: BPMOIT22XXX"/>
    <s v="8118829506804531067854 RIMBORSO POL. N. 2091/230/118883159 PER VERSAMENTO PIU' ALTO DEL DOVUTO DA PARTE DEL CLIENTE Bonifico a Vostro favore disposto da: MITT.: ASSICOOP BOLOGNA METROPOLITANA SPA "/>
    <x v="2"/>
    <m/>
    <m/>
    <m/>
    <m/>
    <s v="C/C Banca Prossima"/>
    <x v="0"/>
    <m/>
  </r>
  <r>
    <d v="2024-12-24T00:00:00"/>
    <d v="2024-12-24T00:00:00"/>
    <n v="1100"/>
    <s v="CONTRIBUTI"/>
    <s v="COD. DISP.: 0124122445520240 CASH 20310174435291174533639 saldo utenze 2024 Bonifico a Vostro favore disposto da: MITT.: FEDERGEV EMILIA ROMAGNA BENEF.: CPGEV BOLOGNA ODV BIC. ORD.: BPMOIT22XXX"/>
    <s v="20310174435291174533639 saldo utenze 2024 Bonifico a Vostro favore disposto da: MITT.: FEDERGEV EMILIA ROMAGNA "/>
    <x v="3"/>
    <m/>
    <n v="9"/>
    <s v="corpo@gev.bologna.it"/>
    <m/>
    <s v="C/C Banca Prossima"/>
    <x v="0"/>
    <m/>
  </r>
  <r>
    <d v="2024-12-24T00:00:00"/>
    <d v="2024-12-24T00:00:00"/>
    <n v="800"/>
    <s v="CONTRIBUTI"/>
    <s v="COD. DISP.: 0124122445484523 CASH 33886174423473149528693 saldo sede 2024 Bonifico a Vostro favore disposto da: MITT.: FEDERGEV EMILIA ROMAGNA BENEF.: CPGEV BOLOGNA ODV BIC. ORD.: BPMOIT22XXX"/>
    <s v="33886174423473149528693 saldo sede 2024 Bonifico a Vostro favore disposto da: MITT.: FEDERGEV EMILIA ROMAGNA "/>
    <x v="3"/>
    <m/>
    <n v="9"/>
    <s v="corpo@gev.bologna.it"/>
    <m/>
    <s v="C/C Banca Prossima"/>
    <x v="0"/>
    <m/>
  </r>
  <r>
    <d v="2024-12-16T00:00:00"/>
    <d v="2024-12-16T00:00:00"/>
    <n v="500"/>
    <s v="CONTRIBUTI"/>
    <s v="COD. DISP.: 0124121611004326 CASH CORPO PROVINCIALE DELLE GUARDIE ECOLOGICHE VOLONTARIE (C.P.G.E.V) - CONTRIBUTO ANNO 2024 Bonifico a Vostro favore disposto da: MITT.: COMUNE DI CASALFIUMANESE BENEF.: CORPO PROVINCIALE GUARDIE ECOL BIC. ORD.: ICRAITRRF20"/>
    <s v="CORPO PROVINCIALE DELLE GUARDIE ECOLOGICHE VOLONTARIE (C.P.G.E.V) - CONTRIBUTO ANNO 2024 Bonifico a Vostro favore disposto da: MITT.: COMUNE DI CASALFIUMANESE "/>
    <x v="4"/>
    <m/>
    <n v="5"/>
    <s v="imola@gev.bologna.it"/>
    <m/>
    <s v="C/C Banca Prossima"/>
    <x v="0"/>
    <m/>
  </r>
  <r>
    <d v="2024-12-13T00:00:00"/>
    <d v="2024-12-12T00:00:00"/>
    <n v="3115"/>
    <s v="CONTRIBUTI"/>
    <s v="COD. DISP.: 0124121203047090 CASH NOTPROVIDED MAND. N. 13098- 1 CONTRIBUTO ALLE ASSOCIAZIONI DI VOLONTARIATO PER L'ESERCIZIO DELLE ATTIVITA' DI VIGILANZA ANNO 2023 Bonifico a Vostro favore disposto da: MITT.: CITTA' METROPOLITANA DI BOLOGNA BENEF.: CORPO PROVINCIALE GUARDIE ECOLOGICHE VOL BIC. ORD.: BCITITMMXXX"/>
    <s v="NOTPROVIDED MAND. N. 13098- 1 CONTRIBUTO ALLE ASSOCIAZIONI DI VOLONTARIATO PER L'ESERCIZIO DELLE ATTIVITA' DI VIGILANZA ANNO 2023 Bonifico a Vostro favore disposto da: MITT.: CITTA' METROPOLITANA DI BOLOGNA "/>
    <x v="5"/>
    <m/>
    <n v="9"/>
    <s v="corpo@gev.bologna.it"/>
    <d v="2024-12-16T00:00:00"/>
    <s v="C/C Banca Prossima"/>
    <x v="0"/>
    <m/>
  </r>
  <r>
    <d v="2024-12-09T00:00:00"/>
    <d v="2024-12-09T00:00:00"/>
    <n v="26"/>
    <s v="ALTRO"/>
    <s v="COD. DISP.: 0124120943612725 CASH 7600928043228713257741 Pagamento vestiario n.2 pantaloni Bonifico a Vostro favore disposto da: MITT.: RAGGRUPPAMENTO PROVINCIALE DELLE GG BENEF.: CPGEV-BOLOGNA BIC. ORD.: BPMOIT22XXX"/>
    <s v="7600928043228713257741 Pagamento vestiario n.2 pantaloni Bonifico a Vostro favore disposto da: MITT.: RAGGRUPPAMENTO PROVINCIALE DELLE GG "/>
    <x v="6"/>
    <m/>
    <m/>
    <e v="#N/A"/>
    <m/>
    <s v="C/C Banca Prossima"/>
    <x v="0"/>
    <m/>
  </r>
  <r>
    <d v="2024-12-06T00:00:00"/>
    <d v="2024-12-06T00:00:00"/>
    <n v="999.23"/>
    <s v="CONTRIBUTI"/>
    <s v="COD. DISP.: 0124120639031442 CASH S/FT n. 410 del 22-11-2024 prot. N. 410 Bonifico a Vostro favore disposto da: MITT.: CONSULTA PROVINCIALE DEL VOLONTA RI BENEF.: CP GEV. BOLOGNA ASSOCAIZONE BIC. ORD.: ICRAITRRTS0"/>
    <s v="S/FT n. 410 del 22-11-2024 prot. N. 410 Bonifico a Vostro favore disposto da: MITT.: CONSULTA PROVINCIALE DEL VOLONTA RI "/>
    <x v="0"/>
    <s v="AIB Luglio e Agosto 2024 al netto rettifica km personali"/>
    <n v="9"/>
    <s v="corpo@gev.bologna.it"/>
    <d v="2024-12-08T00:00:00"/>
    <s v="C/C Banca Prossima"/>
    <x v="0"/>
    <m/>
  </r>
  <r>
    <d v="2024-12-06T00:00:00"/>
    <d v="2024-12-06T00:00:00"/>
    <n v="22.47"/>
    <s v="CONTRIBUTI"/>
    <s v="COD. DISP.: 0124120639031183 CASH S/FT n. 428 del 30-11-2024 prot. N. 428 - Rimb. km volontario Mancini Bonifico a Vostro favore disposto da: MITT.: CONSULTA PROVINCIALE DEL VOLONTA RI BENEF.: CP GEV. BOLOGNA ASSOCAIZONE BIC. ORD.: ICRAITRRTS0"/>
    <s v="S/FT n. 428 del 30-11-2024 prot. N. 428 - Rimb. km volontario Mancini Bonifico a Vostro favore disposto da: MITT.: CONSULTA PROVINCIALE DEL VOLONTA RI "/>
    <x v="0"/>
    <s v="Tutoraggio 2024"/>
    <n v="9"/>
    <s v="corpo@gev.bologna.it"/>
    <d v="2024-12-08T00:00:00"/>
    <s v="C/C Banca Prossima"/>
    <x v="0"/>
    <m/>
  </r>
  <r>
    <d v="2024-12-03T00:00:00"/>
    <d v="2024-12-03T00:00:00"/>
    <n v="20000"/>
    <s v="ALTRO"/>
    <s v="COD. DISP.: 0124120326839570 CASH 16795114912330321258936 RIMBORSO PRESTITO 2023 Bonifico a Vostro favore disposto da: MITT.: FEDERGEV EMILIA ROMAGNA BENEF.: CPGEV BOLOGNA ODV BIC. ORD.: BPMOIT22XXX"/>
    <s v="16795114912330321258936 RIMBORSO PRESTITO 2023 Bonifico a Vostro favore disposto da: MITT.: FEDERGEV EMILIA ROMAGNA "/>
    <x v="3"/>
    <m/>
    <m/>
    <e v="#N/A"/>
    <m/>
    <s v="C/C Banca Prossima"/>
    <x v="0"/>
    <m/>
  </r>
  <r>
    <d v="2024-11-25T00:00:00"/>
    <d v="2024-11-25T00:00:00"/>
    <n v="2900"/>
    <s v="CONTRIBUTI"/>
    <s v="COD. DISP.: 0124112556266636 CASH 2024-4788-1 CORPO PROVINCIALE DELLE GUARDIE ECOLOGICHEVOLONTARIE: SOSTEGNO ALLE ATTIVITA' DI EDUC AZIONE AMBIENTALE TRIENNIO 2017/2019 MANDATONUMERO Bonifico a Vostro favore disposto da: MITT.: COMUNE DI CASTENASO BENEF.: ASSOCIAZIONE CORPO PROVINCIALE BIC. ORD.: IMCOIT2AXXX"/>
    <s v="2024-4788-1 CORPO PROVINCIALE DELLE GUARDIE ECOLOGICHEVOLONTARIE: SOSTEGNO ALLE ATTIVITA' DI EDUC AZIONE AMBIENTALE TRIENNIO 2017/2019 MANDATONUMERO Bonifico a Vostro favore disposto da: MITT.: COMUNE DI CASTENASO "/>
    <x v="7"/>
    <s v="Si riferisce al 2019, a lungo sollecitato"/>
    <n v="4"/>
    <s v="idice@gev.bologna.it"/>
    <d v="2024-12-01T00:00:00"/>
    <s v="C/C Banca Prossima"/>
    <x v="0"/>
    <m/>
  </r>
  <r>
    <d v="2024-11-19T00:00:00"/>
    <d v="2024-11-19T00:00:00"/>
    <n v="9000"/>
    <s v="CONTRIBUTI"/>
    <s v="COD. DISP.: 0124111909197462 CASH CONTRIBUTO CONVENZIONE ANNO 2023 - MAND. 3120010-0001932-0000001 Bonifico a Vostro favore disposto da: MITT.: ENTE GEST.PARCHI E BIODIV.EMIL BENEF.: CORPO PROVINCIALE DELLE GUARDIE ECO BIC. ORD.: UNCRITMM"/>
    <s v="CONTRIBUTO CONVENZIONE ANNO 2023 - MAND. 3120010-0001932-0000001 Bonifico a Vostro favore disposto da: MITT.: ENTE GEST.PARCHI E BIODIV.EMIL "/>
    <x v="8"/>
    <m/>
    <n v="9"/>
    <s v="corpo@gev.bologna.it"/>
    <d v="2024-12-01T00:00:00"/>
    <s v="C/C Banca Prossima"/>
    <x v="0"/>
    <m/>
  </r>
  <r>
    <d v="2024-11-14T00:00:00"/>
    <d v="2024-11-13T00:00:00"/>
    <n v="1000"/>
    <s v="CONTRIBUTI"/>
    <s v="COD. DISP.: 0124111335742305 CASH NOTPROVIDED MAND. N. 3947- 1 Documento Nr. :prot. 29812 del 29-10-2024 Rimborso spese sostenute per il servizio di vigilanza ambientale sul territorio c Bonifico a Vostro favore disposto da: MITT.: COMUNE DI CREVALCORE BENEF.: CORPO PROVINCIALE GUARDIE ECOLOGICHE CPG BIC. ORD.: BCITITMMXXX"/>
    <s v="NOTPROVIDED MAND. N. 3947- 1 Documento Nr. :prot. 29812 del 29-10-2024 Rimborso spese sostenute per il servizio di vigilanza ambientale sul territorio c Bonifico a Vostro favore disposto da: MITT.: COMUNE DI CREVALCORE "/>
    <x v="9"/>
    <m/>
    <n v="1"/>
    <s v="sangiovanni@gev.bologna.it"/>
    <d v="2024-12-01T00:00:00"/>
    <s v="C/C Banca Prossima"/>
    <x v="0"/>
    <m/>
  </r>
  <r>
    <d v="2024-10-30T00:00:00"/>
    <d v="2024-10-29T00:00:00"/>
    <n v="600"/>
    <s v="CONTRIBUTI"/>
    <s v="COD. DISP.: 0124102946166719 CASH NOTPROVIDED MAND. N. 3032- 1 CIGZ9A3B048DC CONCESSIONECONTRIBUTO CORPO PROVINCIALE GUARDIE ECOLOG ICHE VOLONTARIE (C.P.G.E.V.) PER ATTIVITA' DI VIGILANZ Bonifico a Vostro favore disposto da: MITT.: UNIONE DEI COMUNI SAVENA-IDICE BENEF.: CORPO PROVINCIALE DELLE GUARDIE ECOLOGIC BIC. ORD.: BCITITMMXXX"/>
    <s v="NOTPROVIDED MAND. N. 3032- 1 CIGZ9A3B048DC CONCESSIONECONTRIBUTO CORPO PROVINCIALE GUARDIE ECOLOG ICHE VOLONTARIE (C.P.G.E.V.) PER ATTIVITA' DI VIGILANZ Bonifico a Vostro favore disposto da: MITT.: UNIONE DEI COMUNI SAVENA-IDICE "/>
    <x v="10"/>
    <s v="Anno 2024"/>
    <n v="4"/>
    <s v="idice@gev.bologna.it"/>
    <d v="2024-11-03T00:00:00"/>
    <s v="C/C Banca Prossima"/>
    <x v="0"/>
    <m/>
  </r>
  <r>
    <d v="2024-10-14T00:00:00"/>
    <d v="2024-10-14T00:00:00"/>
    <n v="363.24"/>
    <s v="CONTRIBUTI"/>
    <s v="COD. DISP.: 0124101422379929 CASH CP GEV - RIMBORSO CREDITO ACQUA VILLA TREBBO 2018-2023 Bonifico a Vostro favore disposto da: MITT.: CONSULTA PROVINCIALE DEL VOLON BENEF.: CP GEV. BOLOGNA ASSOCAIZONE BIC. ORD.: ICRAITRRTS0"/>
    <s v="CP GEV - RIMBORSO CREDITO ACQUA VILLA TREBBO 2018-2023 Bonifico a Vostro favore disposto da: MITT.: CONSULTA PROVINCIALE DEL VOLON "/>
    <x v="0"/>
    <m/>
    <n v="9"/>
    <s v="corpo@gev.bologna.it"/>
    <d v="2024-11-03T00:00:00"/>
    <s v="C/C Banca Prossima"/>
    <x v="0"/>
    <m/>
  </r>
  <r>
    <d v="2024-10-03T00:00:00"/>
    <d v="2024-10-03T00:00:00"/>
    <n v="100"/>
    <s v="ALTRO"/>
    <s v="COD. DISP.: 0124100351962674 CASH Acquisto abbigliamento Protez civile brighenti Bonifico a Vostro favore disposto da: MITT.: BRIGHENTI MARIA ROSA BENEF.: CPGEV BOLOGNA BIC. ORD.: MICSITM1XXX"/>
    <s v="Acquisto abbigliamento Protez civile brighenti Bonifico a Vostro favore disposto da: MITT.: BRIGHENTI MARIA ROSA "/>
    <x v="11"/>
    <m/>
    <m/>
    <m/>
    <m/>
    <s v="C/C Banca Prossima"/>
    <x v="0"/>
    <m/>
  </r>
  <r>
    <d v="2024-10-02T00:00:00"/>
    <d v="2024-10-02T00:00:00"/>
    <n v="500"/>
    <s v="CONTRIBUTI"/>
    <s v="COD. DISP.: 0124100246576574 CASH QUOTA 2019 GEV Bonifico a Vostro favore disposto da: MITT.: COMUNE DI FONTANELICE BENEF.: CORPO PROVINCIALE.GUARDIE ECOL BIC. ORD.: ICRAITRRF20"/>
    <s v="QUOTA 2019 GEV Bonifico a Vostro favore disposto da: MITT.: COMUNE DI FONTANELICE "/>
    <x v="12"/>
    <s v="Presumibilmente si riferisce al periodo 01/04/2018 - 31/03/2019 ma potrebbe anche essere 2019/2020"/>
    <n v="5"/>
    <s v="imola@gev.bologna.it"/>
    <d v="2024-10-13T00:00:00"/>
    <s v="C/C Banca Prossima"/>
    <x v="0"/>
    <m/>
  </r>
  <r>
    <d v="2024-08-05T00:00:00"/>
    <d v="2024-08-05T00:00:00"/>
    <n v="12000"/>
    <s v="CONTRIBUTI"/>
    <s v="COD. DISP.: 0124080542867128 CASH Cod Cig: A0184E2B5F PAG TO FT: PROT 2024 8018 24 - MAND. 8240000-0014865-0000001 - ALTRE INF. - IEECOLOGICHE VOLONTARIE Bonifico a Vostro favore disposto da: MITT.: COMUNE DI BOLOGNA BENEF.: C.P.G.E.V. CORPO PROVINCIALE DELLE BIC. ORD.: UNCRITMM"/>
    <s v="Cod Cig: A0184E2B5F PAG TO FT: PROT 2024 8018 24 - MAND. 8240000-0014865-0000001 - ALTRE INF. - IEECOLOGICHE VOLONTARIE Bonifico a Vostro favore disposto da: MITT.: COMUNE DI BOLOGNA "/>
    <x v="13"/>
    <s v="Periodo 01/01 - 30/04/2024 a valere sulla convenzione 2023/2027"/>
    <n v="8"/>
    <s v="bologna@gev.bologna.it"/>
    <d v="2024-08-25T00:00:00"/>
    <s v="C/C Banca Prossima"/>
    <x v="0"/>
    <m/>
  </r>
  <r>
    <d v="2024-07-25T00:00:00"/>
    <d v="2024-07-25T00:00:00"/>
    <n v="39063.18"/>
    <s v="CONTRIBUTI"/>
    <s v="COD. DISP.: 0124072508569771 CASH PAG MAND FT: 24 71 - MAND. 0035026-0003254-0000001 - ALTRE INF. - RIE BOLOGNAC.P.G.E.V. Bonifico a Vostro favore disposto da: MITT.: A.R.P.A.E EMILIA ROMAGNA BENEF.: CORPO PROV.LE GUARDIE ECOLOGICHE VOLONTARIE BOLOGNAC.P.G.E.V. BIC. ORD.: UNCRITMM"/>
    <s v="PAG MAND FT: 24 71 - MAND. 0035026-0003254-0000001 - ALTRE INF. - RIE BOLOGNAC.P.G.E.V. Bonifico a Vostro favore disposto da: MITT.: A.R.P.A.E EMILIA ROMAGNA "/>
    <x v="14"/>
    <s v="Anno 2023"/>
    <n v="9"/>
    <s v="corpo@gev.bologna.it"/>
    <d v="2024-08-05T00:00:00"/>
    <s v="C/C Banca Prossima"/>
    <x v="0"/>
    <m/>
  </r>
  <r>
    <d v="2024-06-27T00:00:00"/>
    <d v="2024-06-26T00:00:00"/>
    <n v="1500"/>
    <s v="CONTRIBUTI"/>
    <s v="COD. DISP.: 0124062638365592 CASH NOTPROVIDED MAND. N. 3818- 1 CONVENZIONE PER LA COLLABORAZIONE TRA IL COMUNE DI VERGATO (BO) E IL CORPO PROVINCIALE GUARDIE ECOLOGICHE VOLONTARIE PER LA Bonifico a Vostro favore disposto da: MITT.: COMUNE DI VERGATO BENEF.: CORPO PROVINCIALE GUARDIE ECOLOGICHE VOL BIC. ORD.: BCITITMMXXX"/>
    <s v="NOTPROVIDED MAND. N. 3818- 1 CONVENZIONE PER LA COLLABORAZIONE TRA IL COMUNE DI VERGATO (BO) E IL CORPO PROVINCIALE GUARDIE ECOLOGICHE VOLONTARIE PER LA Bonifico a Vostro favore disposto da: MITT.: COMUNE DI VERGATO "/>
    <x v="15"/>
    <m/>
    <n v="6"/>
    <s v="montagna@gev.bologna.it"/>
    <d v="2024-07-02T00:00:00"/>
    <s v="C/C Banca Prossima"/>
    <x v="0"/>
    <m/>
  </r>
  <r>
    <d v="2024-06-27T00:00:00"/>
    <d v="2024-06-26T00:00:00"/>
    <n v="4500"/>
    <s v="CONTRIBUTI"/>
    <s v="COD. DISP.: 0124062638353078 CASH NOTPROVIDED MAND. N. 4558- 1 CIG Z0B3729148 CONVENZIONE CON (G.E.V.) VIGILANZA AMBIENTALE ANNI 2022-2024. IMPEGNO DI SPESA ANNO 2022 Bonifico a Vostro favore disposto da: MITT.: COMUNE DI SAN LAZZARO DI SAVENA BENEF.: CORPO PROVINCIALE DELLE GUARDIE ECOLOGIC BIC. ORD.: BCITITMMXXX"/>
    <s v="NOTPROVIDED MAND. N. 4558- 1 CIG Z0B3729148 CONVENZIONE CON (G.E.V.) VIGILANZA AMBIENTALE ANNI 2022-2024. IMPEGNO DI SPESA ANNO 2022 Bonifico a Vostro favore disposto da: MITT.: COMUNE DI SAN LAZZARO DI SAVENA "/>
    <x v="16"/>
    <s v="Anno 2022"/>
    <n v="4"/>
    <s v="idice@gev.bologna.it"/>
    <d v="2024-07-02T00:00:00"/>
    <s v="C/C Banca Prossima"/>
    <x v="0"/>
    <m/>
  </r>
  <r>
    <d v="2024-06-27T00:00:00"/>
    <d v="2024-06-26T00:00:00"/>
    <n v="4500"/>
    <s v="CONTRIBUTI"/>
    <s v="COD. DISP.: 0124062638353077 CASH NOTPROVIDED MAND. N. 4557- 1 CIG Z902DF9C44 RINNOVO CONVENZIONE CON L'ASSOCIAZIONE DI VOLONTARIATO.quot;CORPO PROVINCIALE GEV PER ATTIVITA' D I VIGILANZ Bonifico a Vostro favore disposto da: MITT.: COMUNE DI SAN LAZZARO DI SAVENA BENEF.: CORPO PROVINCIALE DELLE GUARDIE ECOLOGIC BIC. ORD.: BCITITMMXXX"/>
    <s v="NOTPROVIDED MAND. N. 4557- 1 CIG Z902DF9C44 RINNOVO CONVENZIONE CON L'ASSOCIAZIONE DI VOLONTARIATO.quot;CORPO PROVINCIALE GEV PER ATTIVITA' D I VIGILANZ Bonifico a Vostro favore disposto da: MITT.: COMUNE DI SAN LAZZARO DI SAVENA "/>
    <x v="16"/>
    <s v="Anno 2020"/>
    <n v="4"/>
    <s v="idice@gev.bologna.it"/>
    <d v="2024-07-02T00:00:00"/>
    <s v="C/C Banca Prossima"/>
    <x v="0"/>
    <m/>
  </r>
  <r>
    <d v="2024-06-27T00:00:00"/>
    <d v="2024-06-26T00:00:00"/>
    <n v="6000"/>
    <s v="CONTRIBUTI"/>
    <s v="COD. DISP.: 0124062638353079 CASH NOTPROVIDED MAND. N. 4559- 1 CIG Z0B3729148 CONVENZIONE ASSOCIAZIONE DI VOLONTARIATO G.E.V. PER VIGILANZA AMBIENTALE ANNI 2022-2024 IMPEGNO DISPESA ANN Bonifico a Vostro favore disposto da: MITT.: COMUNE DI SAN LAZZARO DI SAVENA BENEF.: CORPO PROVINCIALE DELLE GUARDIE ECOLOGIC BIC. ORD.: BCITITMMXXX"/>
    <s v="NOTPROVIDED MAND. N. 4559- 1 CIG Z0B3729148 CONVENZIONE ASSOCIAZIONE DI VOLONTARIATO G.E.V. PER VIGILANZA AMBIENTALE ANNI 2022-2024 IMPEGNO DISPESA ANN Bonifico a Vostro favore disposto da: MITT.: COMUNE DI SAN LAZZARO DI SAVENA "/>
    <x v="16"/>
    <s v="Anno 2023"/>
    <n v="4"/>
    <s v="idice@gev.bologna.it"/>
    <d v="2024-07-02T00:00:00"/>
    <s v="C/C Banca Prossima"/>
    <x v="0"/>
    <m/>
  </r>
  <r>
    <d v="2024-06-13T00:00:00"/>
    <d v="2024-06-13T00:00:00"/>
    <n v="2000"/>
    <s v="CONTRIBUTI"/>
    <s v="COD. DISP.: 0124061355149300 CASH 0627000006332024M00024850000001 CONVENZIONE PER VIGILANZA AMBIENTALE SUL TE RRITORIO COMUNALE - ANNO 2024 MANDATO NUMERO 248 5.1 Bonifico a Vostro favore disposto da: MITT.: COMUNE DI MEDICINA BENEF.: CORPO PROVINCIALE GUARDIE ECOL BIC. ORD.: CRRAIT2RXXX"/>
    <s v="0627000006332024M00024850000001 CONVENZIONE PER VIGILANZA AMBIENTALE SUL TE RRITORIO COMUNALE - ANNO 2024 MANDATO NUMERO 248 5.1 Bonifico a Vostro favore disposto da: MITT.: COMUNE DI MEDICINA "/>
    <x v="17"/>
    <s v="Si riferisce con ogni probabilità  all'anno 2023 e non 2024"/>
    <n v="4"/>
    <s v="idice@gev.bologna.it"/>
    <d v="2024-06-16T00:00:00"/>
    <s v="C/C Banca Prossima"/>
    <x v="0"/>
    <m/>
  </r>
  <r>
    <d v="2024-06-13T00:00:00"/>
    <d v="2024-06-13T00:00:00"/>
    <n v="54.02"/>
    <s v="ALTRO"/>
    <s v="COD. DISP.: 0124061354917002 CASH 17181941205701HKADEF nota 452 Bonifico a Vostro favore disposto da: MITT.: STEL S.R.L. BENEF.: CORPO PROVINCIALE GUARDIE ECOLOGICHE ODV BIC. ORD.: BPPIITRRXXX"/>
    <s v="17181941205701HKADEF nota 452 Bonifico a Vostro favore disposto da: MITT.: STEL S.R.L. "/>
    <x v="18"/>
    <m/>
    <m/>
    <m/>
    <m/>
    <s v="C/C Banca Prossima"/>
    <x v="0"/>
    <m/>
  </r>
  <r>
    <d v="2024-06-04T00:00:00"/>
    <d v="2024-06-04T00:00:00"/>
    <n v="2635"/>
    <s v="CONTRIBUTI"/>
    <s v="COD. DISP.: 0124060423336347 CASH NOTA DEL 21 05 2024 STRABOLOGNA Bonifico a Vostro favore disposto da: MITT.: SPORT PER TUTTI S.R.L. SOCIETA BENEF.: CPGEV BOLOGNA ODV BIC. ORD.: ICRAITRRTS0"/>
    <s v="NOTA DEL 21 05 2024 STRABOLOGNA Bonifico a Vostro favore disposto da: MITT.: SPORT PER TUTTI S.R.L. SOCIETA "/>
    <x v="19"/>
    <m/>
    <n v="8"/>
    <s v="bologna@gev.bologna.it"/>
    <d v="2024-06-16T00:00:00"/>
    <s v="C/C Banca Prossima"/>
    <x v="0"/>
    <m/>
  </r>
  <r>
    <d v="2024-05-30T00:00:00"/>
    <d v="2024-05-29T00:00:00"/>
    <n v="13347"/>
    <s v="CONTRIBUTI"/>
    <s v="COD. DISP.: 0124052909527754 CASH NOTPROVIDED MAND. N. 6420- 1 RIMBORSO SPESE ATTIVITA' TUTELA AMBIENTALE - REND. PROT. 27709/24 RELATIVO ALL'ANNO 2023 E RIMBORSO QUOTA COMUNE DI BENTIVO Bonifico a Vostro favore disposto da: MITT.: UNIONE RENO GALLIERA BENEF.: CORPO PROVINCIALE GUARDIE ECOLOGICHE VOL BIC. ORD.: BCITITMMXXX"/>
    <s v="NOTPROVIDED MAND. N. 6420- 1 RIMBORSO SPESE ATTIVITA' TUTELA AMBIENTALE - REND. PROT. 27709/24 RELATIVO ALL'ANNO 2023 E RIMBORSO QUOTA COMUNE DI BENTIVO Bonifico a Vostro favore disposto da: MITT.: UNIONE RENO GALLIERA "/>
    <x v="20"/>
    <s v="Unione Reno Galliera € 12.000 + Comune di Bentivoglio € 1.347"/>
    <n v="8"/>
    <s v="bologna@gev.bologna.it"/>
    <d v="2024-06-02T00:00:00"/>
    <s v="C/C Banca Prossima"/>
    <x v="0"/>
    <m/>
  </r>
  <r>
    <d v="2024-05-27T00:00:00"/>
    <d v="2024-05-27T00:00:00"/>
    <n v="49.98"/>
    <s v="ALTRO"/>
    <s v="COD. DISP.: 0124051628710567 SUPP 5010BC20240000229670 200000337246-412408161420 Bonifico a Vostro favore disposto da: MITT.: HERA S.P.A. BENEF.: C.P.GEV BIC. ORD.: BCITITMM"/>
    <e v="#VALUE!"/>
    <x v="21"/>
    <m/>
    <m/>
    <m/>
    <m/>
    <s v="C/C Banca Prossima"/>
    <x v="0"/>
    <m/>
  </r>
  <r>
    <d v="2024-05-27T00:00:00"/>
    <d v="2024-05-27T00:00:00"/>
    <n v="1000"/>
    <s v="CONTRIBUTI"/>
    <s v="COD. DISP.: 0124052755097337 CASH SERVIZIO DI VIGILANZA AMBIENTALE SUL TERRITORIO COMUNALE (ART. 9 DELLA L.R.. N 23 DEL 3 LU GLIO 1989) COME DA CONVENZIONE APPROVATA CON GM Bonifico a Vostro favore disposto da: MITT.: COMUNE DI BORGO TOSSIGNANOTESO BENEF.: CORPO PROVINCIALE DELLE GUARDI BIC. ORD.: ICRAITRRF20"/>
    <s v="SERVIZIO DI VIGILANZA AMBIENTALE SUL TERRITORIO COMUNALE (ART. 9 DELLA L.R.. N 23 DEL 3 LU GLIO 1989) COME DA CONVENZIONE APPROVATA CON GM Bonifico a Vostro favore disposto da: MITT.: COMUNE DI BORGO TOSSIGNANOTESO "/>
    <x v="22"/>
    <m/>
    <n v="5"/>
    <s v="imola@gev.bologna.it"/>
    <d v="2024-06-02T00:00:00"/>
    <s v="C/C Banca Prossima"/>
    <x v="0"/>
    <m/>
  </r>
  <r>
    <d v="2024-05-23T00:00:00"/>
    <d v="2024-05-23T00:00:00"/>
    <n v="2998"/>
    <s v="CONTRIBUTI"/>
    <s v="COD. DISP.: 0124052346068425 CASH Rimborso spese servizi in convenzione - MAND. 0142010-0001551-0000001 - AL NETTO DI BOLLI PER EUR 2,00 - ALTRE INF. - ONTARIE Bonifico a Vostro favore disposto da: MITT.: COMUNE DI MALALBERGO BENEF.: CORPO PROVINCIALE GUARDIE ECOLOGICHE VOLONTARIE BIC. ORD.: UNCRITMM"/>
    <s v="Rimborso spese servizi in convenzione - MAND. 0142010-0001551-0000001 - AL NETTO DI BOLLI PER EUR 2,00 - ALTRE INF. - ONTARIE Bonifico a Vostro favore disposto da: MITT.: COMUNE DI MALALBERGO "/>
    <x v="23"/>
    <m/>
    <n v="8"/>
    <s v="bologna@gev.bologna.it"/>
    <d v="2024-06-02T00:00:00"/>
    <s v="C/C Banca Prossima"/>
    <x v="0"/>
    <m/>
  </r>
  <r>
    <d v="2024-05-23T00:00:00"/>
    <d v="2024-05-22T00:00:00"/>
    <n v="2000"/>
    <s v="CONTRIBUTI"/>
    <s v="COD. DISP.: 0124052245738675 CASH NOTPROVIDED MAND. N. 2475- 1 CONVENZIONE TRA IL COMUNEDI BUDRIO ED IL CORPO PROVINCIALE GUARDIE E COLOGICHE VOLONTARIE BOLOGNA ODV (GEV) - RIMBORSO DELL Bonifico a Vostro favore disposto da: MITT.: COMUNE DI BUDRIO BENEF.: CORPO PROVINCIALE DELLE GUARDIE ECOLOGIC BIC. ORD.: BCITITMMXXX"/>
    <s v="NOTPROVIDED MAND. N. 2475- 1 CONVENZIONE TRA IL COMUNEDI BUDRIO ED IL CORPO PROVINCIALE GUARDIE E COLOGICHE VOLONTARIE BOLOGNA ODV (GEV) - RIMBORSO DELL Bonifico a Vostro favore disposto da: MITT.: COMUNE DI BUDRIO "/>
    <x v="24"/>
    <m/>
    <n v="4"/>
    <s v="idice@gev.bologna.it"/>
    <d v="2024-06-02T00:00:00"/>
    <s v="C/C Banca Prossima"/>
    <x v="0"/>
    <m/>
  </r>
  <r>
    <d v="2024-05-23T00:00:00"/>
    <d v="2024-05-22T00:00:00"/>
    <n v="3700"/>
    <s v="CONTRIBUTI"/>
    <s v="COD. DISP.: 0124052245765967 CASH NOTPROVIDED MAND. N. 1468- 1 rimborso spese convenzione Bonifico a Vostro favore disposto da: MITT.: COMUNE DI MINERBIO BENEF.: CORPO PROVINCIALE GUARDIE ECOLOGICHE VOL BIC. ORD.: BCITITMMXXX"/>
    <s v="NOTPROVIDED MAND. N. 1468- 1 rimborso spese convenzione Bonifico a Vostro favore disposto da: MITT.: COMUNE DI MINERBIO "/>
    <x v="25"/>
    <m/>
    <n v="8"/>
    <s v="bologna@gev.bologna.it"/>
    <d v="2024-06-02T00:00:00"/>
    <s v="C/C Banca Prossima"/>
    <x v="0"/>
    <m/>
  </r>
  <r>
    <d v="2024-05-16T00:00:00"/>
    <d v="2024-05-16T00:00:00"/>
    <n v="3000"/>
    <s v="CONTRIBUTI"/>
    <s v="COD. DISP.: 0124051628489274 CASH LIQUIDAZIONE ATTIVITA' ANNO 2023 MANDATO 3081- 1-2024 Bonifico a Vostro favore disposto da: MITT.: COMUNE DI CASTEL SAN PIETRO TE BENEF.: CORPO PROV.LE GUARDIE ECOLOGICHE VOLONTARIE -GEV BIC. ORD.: BAPPIT22"/>
    <s v="LIQUIDAZIONE ATTIVITA' ANNO 2023 MANDATO 3081- 1-2024 Bonifico a Vostro favore disposto da: MITT.: COMUNE DI CASTEL SAN PIETRO TE "/>
    <x v="26"/>
    <m/>
    <n v="4"/>
    <s v="idice@gev.bologna.it"/>
    <d v="2024-05-19T00:00:00"/>
    <s v="C/C Banca Prossima"/>
    <x v="0"/>
    <m/>
  </r>
  <r>
    <d v="2024-05-13T00:00:00"/>
    <d v="2024-05-13T00:00:00"/>
    <n v="1000"/>
    <s v="CONTRIBUTI"/>
    <s v="COD. DISP.: 0124051313842807 CASH 0627000008552024M00001750000001 CPGEV BOLOGNA: CONVENZIONE VIGILANZA ANNO 2 023 MANDATO NUMERO 175.1 Bonifico a Vostro favore disposto da: MITT.: ENTE DI GESTIONE PER I PARCHI E LA BIODIVERSITA' BENEF.: RAGGRUPPAMENTO C.P.G.E.V. BOLO BIC. ORD.: CRRAIT2RXXX"/>
    <s v="0627000008552024M00001750000001 CPGEV BOLOGNA: CONVENZIONE VIGILANZA ANNO 2 023 MANDATO NUMERO 175.1 Bonifico a Vostro favore disposto da: MITT.: ENTE DI GESTIONE PER I PARCHI E LA BIODIVERSITA' "/>
    <x v="27"/>
    <m/>
    <n v="5"/>
    <s v="imola@gev.bologna.it"/>
    <d v="2024-05-19T00:00:00"/>
    <s v="C/C Banca Prossima"/>
    <x v="0"/>
    <m/>
  </r>
  <r>
    <d v="2024-05-13T00:00:00"/>
    <d v="2024-05-13T00:00:00"/>
    <n v="7000"/>
    <s v="CONTRIBUTI"/>
    <s v="COD. DISP.: 0124051312915904 CASH Rimborso spese per attivita di vigilanza ambientale in convenzione GEV II anno (2022 2024) - MAND. 0110010-0001803-0000001 Bonifico a Vostro favore disposto da: MITT.: COMUNE DI CASALECCHIO DI RENO BENEF.: CORPO GUARDIE ECOLOGICHE VOLONTARIE ODV BIC. ORD.: UNCRITMM"/>
    <s v="Rimborso spese per attivita di vigilanza ambientale in convenzione GEV II anno (2022 2024) - MAND. 0110010-0001803-0000001 Bonifico a Vostro favore disposto da: MITT.: COMUNE DI CASALECCHIO DI RENO "/>
    <x v="28"/>
    <s v="Ambiente 2023"/>
    <n v="3"/>
    <s v="casalecchio@gev.bologna.it"/>
    <d v="2024-05-19T00:00:00"/>
    <s v="C/C Banca Prossima"/>
    <x v="0"/>
    <m/>
  </r>
  <r>
    <d v="2024-05-13T00:00:00"/>
    <d v="2024-05-13T00:00:00"/>
    <n v="2000"/>
    <s v="CONTRIBUTI"/>
    <s v="COD. DISP.: 0124051312916758 CASH Rimborso spese per attivita di protezione civile GEV III anno (2021 2024) - MAND. 0110010-0001804-0000001 Bonifico a Vostro favore disposto da: MITT.: COMUNE DI CASALECCHIO DI RENO BENEF.: CORPO GUARDIE ECOLOGICHE VOLONTARIE ODV BIC. ORD.: UNCRITMM"/>
    <s v="Rimborso spese per attivita di protezione civile GEV III anno (2021 2024) - MAND. 0110010-0001804-0000001 Bonifico a Vostro favore disposto da: MITT.: COMUNE DI CASALECCHIO DI RENO "/>
    <x v="28"/>
    <s v="Protezione civile 2023"/>
    <n v="3"/>
    <s v="casalecchio@gev.bologna.it"/>
    <d v="2024-05-19T00:00:00"/>
    <s v="C/C Banca Prossima"/>
    <x v="0"/>
    <m/>
  </r>
  <r>
    <d v="2024-05-10T00:00:00"/>
    <d v="2024-05-09T00:00:00"/>
    <n v="4500"/>
    <s v="CONTRIBUTI"/>
    <s v="COD. DISP.: 0124050907337852 CASH NOTPROVIDED MAND. N. 1257- 1 D 117/2023 CONTRIBUTO AL CORPO PROVINCIALE GUARDIE ECOLOGICHE VOLONTARIE PER LO SVOLGIMENTO DI ATTIVITA' DI VIGILANZA AMBIE Bonifico a Vostro favore disposto da: MITT.: COMUNE DI GRANAROLO DELL'EMILIA BENEF.: CORPO PROVINCIALE GUARDIE ECOLOGICHE VOL BIC. ORD.: BCITITMMXXX"/>
    <s v="NOTPROVIDED MAND. N. 1257- 1 D 117/2023 CONTRIBUTO AL CORPO PROVINCIALE GUARDIE ECOLOGICHE VOLONTARIE PER LO SVOLGIMENTO DI ATTIVITA' DI VIGILANZA AMBIE Bonifico a Vostro favore disposto da: MITT.: COMUNE DI GRANAROLO DELL'EMILIA "/>
    <x v="29"/>
    <s v="Anno 2023"/>
    <n v="8"/>
    <s v="bologna@gev.bologna.it"/>
    <d v="2024-05-19T00:00:00"/>
    <s v="C/C Banca Prossima"/>
    <x v="0"/>
    <m/>
  </r>
  <r>
    <d v="2024-05-03T00:00:00"/>
    <d v="2024-05-02T00:00:00"/>
    <n v="3000"/>
    <s v="CONTRIBUTI"/>
    <s v="COD. DISP.: 0124050244272791 CASH NOTPROVIDED MAND. N. 1920- 1 Liquidazione anno 2023 - CONVENZIONE FRA IL COMUNE DI ZOLA PREDOSA E IL CORPO PROVINCIALE GUARDIE ECOLOGICHE VOLONTARIE ODV Bonifico a Vostro favore disposto da: MITT.: COMUNE DI ZOLA PREDOSA BENEF.: CORPO PROV.LE GUARDIE ECOLOGICHE VOLONTA BIC. ORD.: BCITITMMXXX"/>
    <s v="NOTPROVIDED MAND. N. 1920- 1 Liquidazione anno 2023 - CONVENZIONE FRA IL COMUNE DI ZOLA PREDOSA E IL CORPO PROVINCIALE GUARDIE ECOLOGICHE VOLONTARIE ODV Bonifico a Vostro favore disposto da: MITT.: COMUNE DI ZOLA PREDOSA "/>
    <x v="30"/>
    <m/>
    <n v="3"/>
    <s v="casalecchio@gev.bologna.it"/>
    <d v="2024-05-04T00:00:00"/>
    <s v="C/C Banca Prossima"/>
    <x v="0"/>
    <m/>
  </r>
  <r>
    <d v="2024-04-30T00:00:00"/>
    <d v="2024-04-29T00:00:00"/>
    <n v="1500"/>
    <s v="CONTRIBUTI"/>
    <s v="COD. DISP.: 0124042931744358 CASH NOTPROVIDED MAND. N. 2882- 1 CIGZ512E3B318 liquidazione rimborso spese sostenute per attivit. di vigilanza ambientale sul territorio del Comune di Valsa Bonifico a Vostro favore disposto da: MITT.: COMUNE DI VALSAMOGGIA BENEF.: CPGEV BOLOGNA -ODV CORPO PROVINCIALE GUA BIC. ORD.: BCITITMMXXX"/>
    <s v="NOTPROVIDED MAND. N. 2882- 1 CIGZ512E3B318 liquidazione rimborso spese sostenute per attivit. di vigilanza ambientale sul territorio del Comune di Valsa Bonifico a Vostro favore disposto da: MITT.: COMUNE DI VALSAMOGGIA "/>
    <x v="31"/>
    <s v="Uno di due accrediti di 1.500 euro ciascuno relativi al 2023"/>
    <n v="3"/>
    <s v="casalecchio@gev.bologna.it"/>
    <d v="2024-05-04T00:00:00"/>
    <s v="C/C Banca Prossima"/>
    <x v="0"/>
    <m/>
  </r>
  <r>
    <d v="2024-04-30T00:00:00"/>
    <d v="2024-04-29T00:00:00"/>
    <n v="1500"/>
    <s v="CONTRIBUTI"/>
    <s v="COD. DISP.: 0124042931744359 CASH NOTPROVIDED MAND. N. 2883- 1 CIGZD83CB7E27 liquidazione rimborso spese sostenute per attivit. di vigilanza ambientale sul territorio del Comune di Valsa Bonifico a Vostro favore disposto da: MITT.: COMUNE DI VALSAMOGGIA BENEF.: CPGEV BOLOGNA -ODV CORPO PROVINCIALE GUA BIC. ORD.: BCITITMMXXX"/>
    <s v="NOTPROVIDED MAND. N. 2883- 1 CIGZD83CB7E27 liquidazione rimborso spese sostenute per attivit. di vigilanza ambientale sul territorio del Comune di Valsa Bonifico a Vostro favore disposto da: MITT.: COMUNE DI VALSAMOGGIA "/>
    <x v="31"/>
    <s v="Uno di due accrediti di 1.500 euro ciascuno relativi al 2023"/>
    <n v="3"/>
    <s v="casalecchio@gev.bologna.it"/>
    <d v="2024-05-04T00:00:00"/>
    <s v="C/C Banca Prossima"/>
    <x v="0"/>
    <m/>
  </r>
  <r>
    <d v="2024-04-25T00:00:00"/>
    <d v="2024-04-24T00:00:00"/>
    <n v="1000"/>
    <s v="CONTRIBUTI"/>
    <s v="COD. DISP.: 0124042421451408 CASH NOTPROVIDED MAND. N. 2875- 1 LIQUIDAZIONE CONTRIBUTO PER CONVENZIONE TRA L'ENTE E L' ASSOCIAZIONE Bonifico a Vostro favore disposto da: MITT.: COMUNE DI SAN LAZZARO DI SAVENA BENEF.: CORPO PROVINCIALE DELLE GUARDIE ECOLOGIC BIC. ORD.: BCITITMMXXX"/>
    <s v="NOTPROVIDED MAND. N. 2875- 1 LIQUIDAZIONE CONTRIBUTO PER CONVENZIONE TRA L'ENTE E L' ASSOCIAZIONE Bonifico a Vostro favore disposto da: MITT.: COMUNE DI SAN LAZZARO DI SAVENA "/>
    <x v="16"/>
    <s v="Protezione civile 2023"/>
    <n v="4"/>
    <s v="idice@gev.bologna.it"/>
    <d v="2024-04-28T00:00:00"/>
    <s v="C/C Banca Prossima"/>
    <x v="0"/>
    <m/>
  </r>
  <r>
    <d v="2024-04-25T00:00:00"/>
    <d v="2024-04-24T00:00:00"/>
    <n v="750"/>
    <s v="CONTRIBUTI"/>
    <s v="COD. DISP.: 0124042421451407 CASH NOTPROVIDED MAND. N. 2874- 1 LIQUIDAZIONE CONTRIBUTO PER PER IL PROGETTO OCCHI SULLA CITTA' Bonifico a Vostro favore disposto da: MITT.: COMUNE DI SAN LAZZARO DI SAVENA BENEF.: CORPO PROVINCIALE DELLE GUARDIE ECOLOGIC BIC. ORD.: BCITITMMXXX"/>
    <s v="NOTPROVIDED MAND. N. 2874- 1 LIQUIDAZIONE CONTRIBUTO PER PER IL PROGETTO OCCHI SULLA CITTA' Bonifico a Vostro favore disposto da: MITT.: COMUNE DI SAN LAZZARO DI SAVENA "/>
    <x v="16"/>
    <s v="Protezione civile 2023 - Integrazione"/>
    <n v="4"/>
    <s v="idice@gev.bologna.it"/>
    <d v="2024-04-28T00:00:00"/>
    <s v="C/C Banca Prossima"/>
    <x v="0"/>
    <m/>
  </r>
  <r>
    <d v="2024-04-18T00:00:00"/>
    <d v="2024-04-17T00:00:00"/>
    <n v="500"/>
    <s v="CONTRIBUTI"/>
    <s v="COD. DISP.: 0124041759907289 CASH NOTPROVIDED MAND. N. 2685- 1 LIQUIDAZIONE CONTRIBUTO PER ATTIVITA' DI PROTEZIONE CIVILE - ANNO 2023 Bonifico a Vostro favore disposto da: MITT.: COMUNE DI VALSAMOGGIA BENEF.: CPGEV BOLOGNA -ODV CORPO PROVINCIALE GUA BIC. ORD.: BCITITMMXXX"/>
    <s v="NOTPROVIDED MAND. N. 2685- 1 LIQUIDAZIONE CONTRIBUTO PER ATTIVITA' DI PROTEZIONE CIVILE - ANNO 2023 Bonifico a Vostro favore disposto da: MITT.: COMUNE DI VALSAMOGGIA "/>
    <x v="31"/>
    <m/>
    <n v="3"/>
    <s v="casalecchio@gev.bologna.it"/>
    <d v="2024-04-22T00:00:00"/>
    <s v="C/C Banca Prossima"/>
    <x v="0"/>
    <m/>
  </r>
  <r>
    <d v="2024-04-12T00:00:00"/>
    <d v="2024-04-11T00:00:00"/>
    <n v="4361"/>
    <s v="CONTRIBUTI"/>
    <s v="COD. DISP.: 0124041141329836 CASH NOTPROVIDED MAND. N. 2461- 1 CONTRIBUTO PER L'ESERCIZIO DELLE ATTIVITA' DI VIGILANZA ANNO 2022 Bonifico a Vostro favore disposto da: MITT.: CITTA' METROPOLITANA DI BOLOGNA BENEF.: CORPO PROVINCIALE GUARDIE ECOLOGICHE VOL BIC. ORD.: BCITITMMXXX"/>
    <s v="NOTPROVIDED MAND. N. 2461- 1 CONTRIBUTO PER L'ESERCIZIO DELLE ATTIVITA' DI VIGILANZA ANNO 2022 Bonifico a Vostro favore disposto da: MITT.: CITTA' METROPOLITANA DI BOLOGNA "/>
    <x v="5"/>
    <s v="Determina Città Metropolitana 2699/2023"/>
    <n v="9"/>
    <s v="corpo@gev.bologna.it"/>
    <d v="2024-04-14T00:00:00"/>
    <s v="C/C Banca Prossima"/>
    <x v="0"/>
    <m/>
  </r>
  <r>
    <d v="2024-04-11T00:00:00"/>
    <d v="2024-04-11T00:00:00"/>
    <n v="11000"/>
    <s v="CONTRIBUTI"/>
    <s v="COD. DISP.: 0124041137507923 CASH Cod Cig: A0184E2B5F PAG TO FT: PROT 2024 8007 24 - MAND. 8240000-0007409-0000001 - ALTRE INF. - IEECOLOGICHE VOLONTARIE Bonifico a Vostro favore disposto da: MITT.: COMUNE DI BOLOGNA BENEF.: C.P.G.E.V. CORPO PROVINCIALE DELLE GUARDIE ECOLOGICHE VOLONTARIE BIC. ORD.: UNCRITMM"/>
    <s v="Cod Cig: A0184E2B5F PAG TO FT: PROT 2024 8007 24 - MAND. 8240000-0007409-0000001 - ALTRE INF. - IEECOLOGICHE VOLONTARIE Bonifico a Vostro favore disposto da: MITT.: COMUNE DI BOLOGNA "/>
    <x v="13"/>
    <s v="Periodo 20/10 - 31/12/2023 a valere sulla convenzione 2023/2027"/>
    <n v="8"/>
    <s v="bologna@gev.bologna.it"/>
    <d v="2024-04-14T00:00:00"/>
    <s v="C/C Banca Prossima"/>
    <x v="0"/>
    <m/>
  </r>
  <r>
    <d v="2024-04-08T00:00:00"/>
    <d v="2024-04-08T00:00:00"/>
    <n v="2900"/>
    <s v="CONTRIBUTI"/>
    <s v="COD. DISP.: 0124040825255157 CASH 201186860574953954792 rimborso spese bologna marathon 2024 Bonifico a Vostro favore disposto da: MITT.: M.S.H. ITALIA SRLS BENEF.: CORPO PROVINCIALE GUARDIE ECOLOGICHE VOLONTARIE ODV BIC. ORD.: BPMOIT22XXX"/>
    <s v="201186860574953954792 rimborso spese bologna marathon 2024 Bonifico a Vostro favore disposto da: MITT.: M.S.H. ITALIA SRLS "/>
    <x v="32"/>
    <s v="Chiesto il ricalcolo, ci aspettavamo intorno ai 3.000 euro"/>
    <n v="8"/>
    <s v="bologna@gev.bologna.it"/>
    <d v="2024-04-14T00:00:00"/>
    <s v="C/C Banca Prossima"/>
    <x v="0"/>
    <m/>
  </r>
  <r>
    <d v="2024-04-03T00:00:00"/>
    <d v="2024-04-03T00:00:00"/>
    <n v="9000"/>
    <s v="CONTRIBUTI"/>
    <s v="COD. DISP.: 0124040311009447 CASH LIQUIDAZIONE FATTURA NR 1RC DEL 01 03 2024 CONTRIBUTO DA CONVENZIONE ANNO 2022 - MAND. 3120010-0000598-0000001 Bonifico a Vostro favore disposto da: MITT.: ENTE GEST.PARCHI E BIODIV.EMIL BENEF.: GUARDIE ECOLOGICHE VOLONTARIE DI BOLOGNA BIC. ORD.: UNCRITMM"/>
    <s v="LIQUIDAZIONE FATTURA NR 1RC DEL 01 03 2024 CONTRIBUTO DA CONVENZIONE ANNO 2022 - MAND. 3120010-0000598-0000001 Bonifico a Vostro favore disposto da: MITT.: ENTE GEST.PARCHI E BIODIV.EMIL "/>
    <x v="33"/>
    <m/>
    <n v="9"/>
    <s v="corpo@gev.bologna.it"/>
    <d v="2024-04-06T00:00:00"/>
    <s v="C/C Banca Prossima"/>
    <x v="0"/>
    <m/>
  </r>
  <r>
    <d v="2024-04-03T00:00:00"/>
    <d v="2024-04-03T00:00:00"/>
    <n v="9000"/>
    <s v="CONTRIBUTI"/>
    <s v="COD. DISP.: 0124040311011401 CASH LIQUIDAZIONE FATTURA NR 1R DEL 23 03 2023 CONVENZIONE ANNO 2021 - MAND. 3120010-0000597-0000001 Bonifico a Vostro favore disposto da: MITT.: ENTE GEST.PARCHI E BIODIV.EMIL BENEF.: GUARDIE ECOLOGICHE VOLONTARIE DI BOLOGNA BIC. ORD.: UNCRITMM"/>
    <s v="LIQUIDAZIONE FATTURA NR 1R DEL 23 03 2023 CONVENZIONE ANNO 2021 - MAND. 3120010-0000597-0000001 Bonifico a Vostro favore disposto da: MITT.: ENTE GEST.PARCHI E BIODIV.EMIL "/>
    <x v="33"/>
    <m/>
    <n v="9"/>
    <s v="corpo@gev.bologna.it"/>
    <d v="2024-04-06T00:00:00"/>
    <s v="C/C Banca Prossima"/>
    <x v="0"/>
    <m/>
  </r>
  <r>
    <d v="2024-03-29T00:00:00"/>
    <d v="2024-03-28T00:00:00"/>
    <n v="3000"/>
    <s v="CONTRIBUTI"/>
    <s v="COD. DISP.: 0124032802821157 CASH NOTPROVIDED MAND. N. 2351- 1 CIGZ512E3B318 liquidazione rimborso spese sostenute per attivit. di vigilanza ambientale sul territorio del Comune di Valsa Bonifico a Vostro favore disposto da: MITT.: COMUNE DI VALSAMOGGIA BENEF.: CPGEV BOLOGNA -ODV CORPO PROVINCIALE GUA BIC. ORD.: BCITITMMXXX"/>
    <s v="NOTPROVIDED MAND. N. 2351- 1 CIGZ512E3B318 liquidazione rimborso spese sostenute per attivit. di vigilanza ambientale sul territorio del Comune di Valsa Bonifico a Vostro favore disposto da: MITT.: COMUNE DI VALSAMOGGIA "/>
    <x v="31"/>
    <s v="Dovrebbe trattarsi del 2022"/>
    <n v="3"/>
    <s v="casalecchio@gev.bologna.it"/>
    <d v="2024-04-06T00:00:00"/>
    <s v="C/C Banca Prossima"/>
    <x v="0"/>
    <m/>
  </r>
  <r>
    <d v="2024-02-28T00:00:00"/>
    <d v="2024-02-28T00:00:00"/>
    <n v="3000"/>
    <s v="CONTRIBUTI"/>
    <s v="COD. DISP.: 0124022823083502 CASH Corpo Provinciale Delle Guardie Ecologiche Volontarie (G E V ) Liquidazione contributo anno 2023 Convenzione Tra Il Comune Di Monte San Piet Bonifico a Vostro favore disposto da: MITT.: COMUNE DI MONTE SAN PIETRO BENEF.: ASSOCIAZIONE CORPO PROVINCIALE GUARDIE ECOLOGICHE VOLONTARIE BIC. ORD.: UNCRITMM"/>
    <s v="Corpo Provinciale Delle Guardie Ecologiche Volontarie (G E V ) Liquidazione contributo anno 2023 Convenzione Tra Il Comune Di Monte San Piet Bonifico a Vostro favore disposto da: MITT.: COMUNE DI MONTE SAN PIETRO "/>
    <x v="34"/>
    <m/>
    <n v="3"/>
    <s v="casalecchio@gev.bologna.it"/>
    <d v="2024-03-03T00:00:00"/>
    <s v="C/C Banca Prossima"/>
    <x v="0"/>
    <m/>
  </r>
  <r>
    <d v="2024-02-23T00:00:00"/>
    <d v="2024-02-23T00:00:00"/>
    <n v="10000"/>
    <s v="CONTRIBUTI"/>
    <s v="COD. DISP.: 0124022309018992 CASH Cod Cig: ZEC3C10414 PAG TO FT: NOTA CP GEV 24 - MAND. 8240000-0004064-0000001 - ALTRE INF. - IE ECOLOGICHE VOLONTARIE Bonifico a Vostro favore disposto da: MITT.: COMUNE DI BOLOGNA BENEF.: C.P.G.E.V. CORPO PROVINCIALE DELLE GUARDIE ECOLOGICHE VOLONTARIE BIC. ORD.: UNCRITMM"/>
    <s v="Cod Cig: ZEC3C10414 PAG TO FT: NOTA CP GEV 24 - MAND. 8240000-0004064-0000001 - ALTRE INF. - IE ECOLOGICHE VOLONTARIE Bonifico a Vostro favore disposto da: MITT.: COMUNE DI BOLOGNA "/>
    <x v="13"/>
    <s v="Protezione civile 2023 _x0009_"/>
    <n v="9"/>
    <s v="corpo@gev.bologna.it"/>
    <d v="2024-02-25T00:00:00"/>
    <s v="C/C Banca Prossima"/>
    <x v="0"/>
    <m/>
  </r>
  <r>
    <d v="2024-01-18T00:00:00"/>
    <d v="2024-01-18T00:00:00"/>
    <n v="500"/>
    <s v="CONTRIBUTI"/>
    <s v="COD. DISP.: 0124011823482130 CASH CORPO PROVINCIALE DELLE GUARDIE ECOLOGICHE VOLONTARIE (C.P.G.E.V) - CONTRIBUTO ANNO 2023 Bonifico a Vostro favore disposto da: MITT.: COMUNE DI CASALFIUMANESE BENEF.: CORPO PROVINCIALE GUARDIE ECOL BIC. ORD.: ICRAITRRF20"/>
    <s v="CORPO PROVINCIALE DELLE GUARDIE ECOLOGICHE VOLONTARIE (C.P.G.E.V) - CONTRIBUTO ANNO 2023 Bonifico a Vostro favore disposto da: MITT.: COMUNE DI CASALFIUMANESE "/>
    <x v="4"/>
    <m/>
    <n v="5"/>
    <s v="imola@gev.bologna.it"/>
    <d v="2024-01-22T00:00:00"/>
    <s v="C/C Banca Prossima"/>
    <x v="0"/>
    <m/>
  </r>
  <r>
    <d v="2024-01-18T00:00:00"/>
    <d v="2024-01-18T00:00:00"/>
    <n v="5"/>
    <s v="CONTRIBUTI"/>
    <s v="COD. DISP.: 0124011820947610 CASH S/FT n. 432 del 23-06-2022 prot. N. 432 PRG 22-002 Bonifico a Vostro favore disposto da: MITT.: CONSULTA PROVINCIALE DEL VOLONTA RIATO P BENEF.: CP GEV. BOLOGNA ASSOCAIZONE BIC. ORD.: ICRAITRRTS0"/>
    <s v="S/FT n. 432 del 23-06-2022 prot. N. 432 PRG 22-002 Bonifico a Vostro favore disposto da: MITT.: CONSULTA PROVINCIALE DEL VOLONTA RIATO P "/>
    <x v="0"/>
    <s v="Emergenza Crisi Ucraina 2022"/>
    <n v="9"/>
    <s v="corpo@gev.bologna.it"/>
    <d v="2024-01-22T00:00:00"/>
    <s v="C/C Banca Prossima"/>
    <x v="0"/>
    <m/>
  </r>
  <r>
    <d v="2024-01-10T00:00:00"/>
    <d v="2024-01-10T00:00:00"/>
    <n v="70"/>
    <s v="ALTRO"/>
    <s v="COD. DISP.: 0124011055617092 CASH 54280101068745108490864 RIMBORSO DOPPIO PAGAMENTO FATTURA195 DEL 27/04/202 3 EURO 70.00 Bonifico a Vostro favore disposto da: MITT.: FERRAMENTA NAVILE DI MALOSSI LORIS S.N.C. BENEF.: CORPO GUARDIE ECOLOGICHE BIC. ORD.: BPMOIT22"/>
    <s v="54280101068745108490864 RIMBORSO DOPPIO PAGAMENTO FATTURA195 DEL 27/04/202 3 EURO 70.00 Bonifico a Vostro favore disposto da: MITT.: FERRAMENTA NAVILE DI MALOSSI LORIS S.N.C. "/>
    <x v="35"/>
    <m/>
    <n v="9"/>
    <m/>
    <m/>
    <s v="C/C Banca Prossima"/>
    <x v="0"/>
    <m/>
  </r>
  <r>
    <d v="2024-01-02T00:00:00"/>
    <d v="2024-01-02T00:00:00"/>
    <n v="45.31"/>
    <s v="CONTRIBUTI"/>
    <s v="COD. DISP.: 0124010232780557 CASH 1796126319717645684165 rimborso carb. ENI 6/11 Bonifico a Vostro favore disposto da: MITT.: FEDERGEV EMILIA ROMAGNA BENEF.: CP GEV BOLOGNA BIC. ORD.: BPMOIT22"/>
    <s v="1796126319717645684165 rimborso carb. ENI 6/11 Bonifico a Vostro favore disposto da: MITT.: FEDERGEV EMILIA ROMAGNA "/>
    <x v="3"/>
    <s v="Rimborso rifornimento del 06/11 x alluvione Toscana "/>
    <n v="9"/>
    <s v="corpo@gev.bologna.it"/>
    <d v="2024-01-14T00:00:00"/>
    <s v="C/C Banca Prossima"/>
    <x v="0"/>
    <m/>
  </r>
  <r>
    <d v="2024-01-02T00:00:00"/>
    <d v="2024-01-02T00:00:00"/>
    <n v="119.72"/>
    <s v="CONTRIBUTI"/>
    <s v="COD. DISP.: 0124010231360800 CASH S/FT n. 649 del 29-12-2023 prot. N. 649 Bonifico a Vostro favore disposto da: MITT.: CONSULTA PROVINCIALE DEL VOLONTA RIATO P BENEF.: CP GEV. BOLOGNA ASSOCAIZONE BIC. ORD.: ICRAITRRTS0"/>
    <s v="S/FT n. 649 del 29-12-2023 prot. N. 649 Bonifico a Vostro favore disposto da: MITT.: CONSULTA PROVINCIALE DEL VOLONTA RIATO P "/>
    <x v="36"/>
    <s v="1 di 3 bonifici x Aib 2023"/>
    <n v="9"/>
    <s v="corpo@gev.bologna.it"/>
    <d v="2024-01-14T00:00:00"/>
    <s v="C/C Banca Prossima"/>
    <x v="0"/>
    <m/>
  </r>
  <r>
    <d v="2023-12-28T00:00:00"/>
    <d v="2023-12-28T00:00:00"/>
    <n v="300"/>
    <s v="CONTRIBUTI"/>
    <s v="COD. DISP.: 0123122817996727 CASH servizio movieri festa Via Tiarini 16 dicembre Bonifico a Vostro favore disposto da: MITT.: TALENTI BENEF.: CPGEV BOLOGNA ODV BIC. ORD.: UNCRITMM"/>
    <s v="servizio movieri festa Via Tiarini 16 dicembre Bonifico a Vostro favore disposto da: MITT.: TALENTI "/>
    <x v="37"/>
    <s v="Associazione Culturale Talenti - Festa di Natale in Bolognina 2023"/>
    <n v="8"/>
    <s v="bologna@gev.bologna.it"/>
    <d v="2024-01-14T00:00:00"/>
    <s v="C/C Banca Prossima"/>
    <x v="1"/>
    <m/>
  </r>
  <r>
    <d v="2023-12-28T00:00:00"/>
    <d v="2023-12-28T00:00:00"/>
    <n v="228.18"/>
    <s v="CONTRIBUTI"/>
    <s v="COD. DISP.: 0123122817689182 CASH S/FT n. 519 del 31-08-2023 prot. N. 519 PRG AIB Bonifico a Vostro favore disposto da: MITT.: CONSULTA PROVINCIALE DEL VOLONTA RIATO P BENEF.: CP GEV. BOLOGNA ASSOCAIZONE BIC. ORD.: ICRAITRRTS0"/>
    <s v="S/FT n. 519 del 31-08-2023 prot. N. 519 PRG AIB Bonifico a Vostro favore disposto da: MITT.: CONSULTA PROVINCIALE DEL VOLONTA RIATO P "/>
    <x v="36"/>
    <s v="1 di 3 bonifici x Aib 2023"/>
    <n v="9"/>
    <s v="corpo@gev.bologna.it"/>
    <d v="2024-01-14T00:00:00"/>
    <s v="C/C Banca Prossima"/>
    <x v="1"/>
    <m/>
  </r>
  <r>
    <d v="2023-12-28T00:00:00"/>
    <d v="2023-12-28T00:00:00"/>
    <n v="241.2"/>
    <s v="CONTRIBUTI"/>
    <s v="COD. DISP.: 0123122817688328 CASH S/FT n. 518 del 31-07-2023 prot. N. 518 PRG AIB Bonifico a Vostro favore disposto da: MITT.: CONSULTA PROVINCIALE DEL VOLONTA RIATO P BENEF.: CP GEV. BOLOGNA ASSOCAIZONE BIC. ORD.: ICRAITRRTS0"/>
    <s v="S/FT n. 518 del 31-07-2023 prot. N. 518 PRG AIB Bonifico a Vostro favore disposto da: MITT.: CONSULTA PROVINCIALE DEL VOLONTA RIATO P "/>
    <x v="36"/>
    <s v="1 di 3 bonifici x Aib 2023"/>
    <n v="9"/>
    <s v="corpo@gev.bologna.it"/>
    <d v="2024-01-14T00:00:00"/>
    <s v="C/C Banca Prossima"/>
    <x v="1"/>
    <m/>
  </r>
  <r>
    <d v="2023-12-28T00:00:00"/>
    <d v="2023-12-28T00:00:00"/>
    <n v="11.55"/>
    <s v="CONTRIBUTI"/>
    <s v="COD. DISP.: 0123122817690677 CASH S/FT n. 617 del 18-11-2023 prot. N. 617 Bonifico a Vostro favore disposto da: MITT.: CONSULTA PROVINCIALE DEL VOLONTA RIATO P BENEF.: CP GEV. BOLOGNA ASSOCAIZONE BIC. ORD.: ICRAITRRTS0"/>
    <s v="S/FT n. 617 del 18-11-2023 prot. N. 617 Bonifico a Vostro favore disposto da: MITT.: CONSULTA PROVINCIALE DEL VOLONTA RIATO P "/>
    <x v="36"/>
    <s v="Docenza corso idro ott-23"/>
    <n v="9"/>
    <s v="corpo@gev.bologna.it"/>
    <d v="2024-01-14T00:00:00"/>
    <s v="C/C Banca Prossima"/>
    <x v="1"/>
    <m/>
  </r>
  <r>
    <d v="2023-12-28T00:00:00"/>
    <d v="2023-12-28T00:00:00"/>
    <n v="11.55"/>
    <s v="CONTRIBUTI"/>
    <s v="COD. DISP.: 0123122817690690 CASH S/FT n. 619 del 18-11-2023 prot. N. 618 Bonifico a Vostro favore disposto da: MITT.: CONSULTA PROVINCIALE DEL VOLONTA RIATO P BENEF.: CP GEV. BOLOGNA ASSOCAIZONE BIC. ORD.: ICRAITRRTS0"/>
    <s v="S/FT n. 619 del 18-11-2023 prot. N. 618 Bonifico a Vostro favore disposto da: MITT.: CONSULTA PROVINCIALE DEL VOLONTA RIATO P "/>
    <x v="36"/>
    <s v="Docenza corso base nov-23"/>
    <n v="9"/>
    <s v="corpo@gev.bologna.it"/>
    <d v="2024-01-14T00:00:00"/>
    <s v="C/C Banca Prossima"/>
    <x v="1"/>
    <m/>
  </r>
  <r>
    <d v="2023-12-18T00:00:00"/>
    <d v="2023-12-18T00:00:00"/>
    <n v="122"/>
    <s v="ALTRO"/>
    <s v="COD. DISP.: 0123121844815944 CASH 4789998853817552744943 Costo di n. 4 maglioni. Bonifico a Vostro favore disposto da: MITT.: RAGGRUPPAMENTO PROVINCIALE DELLE GGEVDI FERRARA BENEF.: CPGEV-BOLOGNA BIC. ORD.: BPMOIT22"/>
    <s v="4789998853817552744943 Costo di n. 4 maglioni. Bonifico a Vostro favore disposto da: MITT.: RAGGRUPPAMENTO PROVINCIALE DELLE GGEVDI FERRARA "/>
    <x v="38"/>
    <m/>
    <n v="9"/>
    <s v="corpo@gev.bologna.it"/>
    <m/>
    <s v="C/C Banca Prossima"/>
    <x v="1"/>
    <m/>
  </r>
  <r>
    <d v="2023-12-11T00:00:00"/>
    <d v="2023-12-11T00:00:00"/>
    <n v="11600"/>
    <s v="CONTRIBUTI"/>
    <s v="COD. DISP.: 0123121117948953 CASH Cod Cig: Z95379FF54 PAG TO FT: NOTA PROT 2023 23 - MAND. 8240000-0025015-0000001 - ALTRE INF. - IEECOLOGICHE VOLONTARIE Bonifico a Vostro favore disposto da: MITT.: COMUNE DI BOLOGNA BENEF.: C.P.G.E.V. CORPO PROVINCIALE DELLE GUARDIE ECOLOGICHE VOLONTARIE BIC. ORD.: UNCRITMM"/>
    <s v="Cod Cig: Z95379FF54 PAG TO FT: NOTA PROT 2023 23 - MAND. 8240000-0025015-0000001 - ALTRE INF. - IEECOLOGICHE VOLONTARIE Bonifico a Vostro favore disposto da: MITT.: COMUNE DI BOLOGNA "/>
    <x v="13"/>
    <s v="Uno di due accrediti di 11.600 e 4.500 euro relativi al progetto &quot;Zanzara&quot; dal 01/07/2022 al 30/06/2023"/>
    <n v="8"/>
    <s v="bologna@gev.bologna.it"/>
    <d v="2023-12-16T00:00:00"/>
    <s v="C/C Banca Prossima"/>
    <x v="1"/>
    <m/>
  </r>
  <r>
    <d v="2023-12-11T00:00:00"/>
    <d v="2023-12-11T00:00:00"/>
    <n v="4500"/>
    <s v="CONTRIBUTI"/>
    <s v="COD. DISP.: 0123121117949701 CASH Cod Cig: Z95379FF54 PAG TO FT: NOTA PROT 2023 23 - MAND. 8240000-0025016-0000001 - ALTRE INF. - IEECOLOGICHE VOLONTARIE Bonifico a Vostro favore disposto da: MITT.: COMUNE DI BOLOGNA BENEF.: C.P.G.E.V. CORPO PROVINCIALE DELLE GUARDIE ECOLOGICHE VOLONTARIE BIC. ORD.: UNCRITMM"/>
    <s v="Cod Cig: Z95379FF54 PAG TO FT: NOTA PROT 2023 23 - MAND. 8240000-0025016-0000001 - ALTRE INF. - IEECOLOGICHE VOLONTARIE Bonifico a Vostro favore disposto da: MITT.: COMUNE DI BOLOGNA "/>
    <x v="13"/>
    <s v="Uno di due accrediti di 11.600 e 4.500 euro relativi al progetto &quot;Zanzara&quot; dal 01/07/2022 al 30/06/2023"/>
    <n v="8"/>
    <s v="bologna@gev.bologna.it"/>
    <d v="2023-12-16T00:00:00"/>
    <s v="C/C Banca Prossima"/>
    <x v="1"/>
    <m/>
  </r>
  <r>
    <d v="2023-12-08T00:00:00"/>
    <d v="2023-12-08T00:00:00"/>
    <n v="1500"/>
    <s v="DONAZIONI"/>
    <s v="COD. DISP.: 0123120816085578 CASH DONAZIONE DA GILBERTO PASELLO PSLGBR47E14E240T Bonifico a Vostro favore disposto da: MITT.: PASELLO GILBERTO BENEF.: CORPO PROVINCIALE GUARDIE ECOLOGICHE VOLONTARIE ODV BIC. ORD.: UNCRITMM"/>
    <s v="DONAZIONE DA GILBERTO PASELLO PSLGBR47E14E240T Bonifico a Vostro favore disposto da: MITT.: PASELLO GILBERTO "/>
    <x v="39"/>
    <m/>
    <n v="9"/>
    <s v="corpo@gev.bologna.it"/>
    <m/>
    <s v="C/C Banca Prossima"/>
    <x v="1"/>
    <m/>
  </r>
  <r>
    <d v="2023-12-07T00:00:00"/>
    <d v="2023-12-07T00:00:00"/>
    <n v="2000"/>
    <s v="CONTRIBUTI"/>
    <s v="COD. DISP.: 0123120710959953 CASH RIMBORSO VIGILANZA PVG 2022 Bonifico a Vostro favore disposto da: MITT.: FONDAZIONE VILLA GHIGI BENEF.: C.P.G.E.V. BIC. ORD.: ICRAITRRTS0"/>
    <s v="RIMBORSO VIGILANZA PVG 2022 Bonifico a Vostro favore disposto da: MITT.: FONDAZIONE VILLA GHIGI "/>
    <x v="40"/>
    <m/>
    <n v="8"/>
    <s v="bologna@gev.bologna.it"/>
    <d v="2023-12-14T00:00:00"/>
    <s v="C/C Banca Prossima"/>
    <x v="1"/>
    <m/>
  </r>
  <r>
    <d v="2023-12-05T00:00:00"/>
    <d v="2023-12-05T00:00:00"/>
    <n v="800"/>
    <s v="CONTRIBUTI"/>
    <s v="COD. DISP.: 0123120504915311 CASH 0916964477006770173023 Saldo spese x utilizzo locali via Rosario 2023 Bonifico a Vostro favore disposto da: MITT.: FEDERGEV EMILIA ROMAGNA BENEF.: CP GEV BOLOGNA BIC. ORD.: BPMOIT22"/>
    <s v="0916964477006770173023 Saldo spese x utilizzo locali via Rosario 2023 Bonifico a Vostro favore disposto da: MITT.: FEDERGEV EMILIA ROMAGNA "/>
    <x v="3"/>
    <m/>
    <n v="9"/>
    <s v="corpo@gev.bologna.it"/>
    <d v="2023-12-14T00:00:00"/>
    <s v="C/C Banca Prossima"/>
    <x v="1"/>
    <m/>
  </r>
  <r>
    <d v="2023-12-04T00:00:00"/>
    <d v="2023-12-04T00:00:00"/>
    <n v="52.86"/>
    <s v="CONTRIBUTI"/>
    <s v="COD. DISP.: 0123120457400219 CASH S/FT n. 394 del 31-05-2023 prot. N. 394 Bonifico a Vostro favore disposto da: MITT.: CONSULTA PROVINCIALE DEL VOLONTA RIATO P BENEF.: CP GEV. BOLOGNA ASSOCAIZONE BIC. ORD.: ICRAITRRTS0"/>
    <s v="S/FT n. 394 del 31-05-2023 prot. N. 394 Bonifico a Vostro favore disposto da: MITT.: CONSULTA PROVINCIALE DEL VOLONTA RIATO P "/>
    <x v="36"/>
    <s v="Non si saranno sbagliati? No, emergenza idro mag-lug-23"/>
    <n v="9"/>
    <s v="corpo@gev.bologna.it"/>
    <d v="2023-12-14T00:00:00"/>
    <s v="C/C Banca Prossima"/>
    <x v="1"/>
    <m/>
  </r>
  <r>
    <d v="2023-12-04T00:00:00"/>
    <d v="2023-12-04T00:00:00"/>
    <n v="34.65"/>
    <s v="CONTRIBUTI"/>
    <s v="COD. DISP.: 0123120457401030 CASH S/FT n. 502 del 30-09-2023 prot. N. 502 Bonifico a Vostro favore disposto da: MITT.: CONSULTA PROVINCIALE DEL VOLONTA RIATO P BENEF.: CP GEV. BOLOGNA ASSOCAIZONE BIC. ORD.: ICRAITRRTS0"/>
    <s v="S/FT n. 502 del 30-09-2023 prot. N. 502 Bonifico a Vostro favore disposto da: MITT.: CONSULTA PROVINCIALE DEL VOLONTA RIATO P "/>
    <x v="36"/>
    <s v="Non si saranno sbagliati? No, corso base e idro set-23"/>
    <n v="9"/>
    <s v="corpo@gev.bologna.it"/>
    <d v="2023-12-14T00:00:00"/>
    <s v="C/C Banca Prossima"/>
    <x v="1"/>
    <m/>
  </r>
  <r>
    <d v="2023-12-04T00:00:00"/>
    <d v="2023-12-01T00:00:00"/>
    <n v="2600"/>
    <s v="CONTRIBUTI"/>
    <s v="COD. DISP.: 0123120155765881 CASH NOTPROVIDED MAND. N. 7498- 1 CONTRIBUTO PER LA VIGILANZA AMBIENTALE SUL TERRITORIO COMUNALE DI ANZOLA DELL'EMILIA - ANNO 2023. Bonifico a Vostro favore disposto da: MITT.: COMUNE DI ANZOLA DELL'EMILIA BENEF.: CORPO PROVINCIALE GUARDIE ECOLOGICHE VOL BIC. ORD.: BCITITMMXXX"/>
    <s v="NOTPROVIDED MAND. N. 7498- 1 CONTRIBUTO PER LA VIGILANZA AMBIENTALE SUL TERRITORIO COMUNALE DI ANZOLA DELL'EMILIA - ANNO 2023. Bonifico a Vostro favore disposto da: MITT.: COMUNE DI ANZOLA DELL'EMILIA "/>
    <x v="41"/>
    <m/>
    <n v="3"/>
    <s v="casalecchio@gev.bologna.it"/>
    <d v="2023-12-14T00:00:00"/>
    <s v="C/C Banca Prossima"/>
    <x v="1"/>
    <m/>
  </r>
  <r>
    <d v="2023-11-28T00:00:00"/>
    <d v="2023-11-28T00:00:00"/>
    <n v="16000"/>
    <s v="CONTRIBUTI"/>
    <s v="COD. DISP.: 0123112839148868 CASH Cod Cig: 8923088D26 PAG TO FT: PROT 2023 8025 23 - MAND. 8240000-0023764-0000001 - ALTRE INF. - IEECOLOGICHE VOLONTARIE Bonifico a Vostro favore disposto da: MITT.: COMUNE DI BOLOGNA BENEF.: C.P.G.E.V. CORPO PROVINCIALE DELLE GUARDIE ECOLOGICHE VOLONTARIE BIC. ORD.: UNCRITMM"/>
    <s v="Cod Cig: 8923088D26 PAG TO FT: PROT 2023 8025 23 - MAND. 8240000-0023764-0000001 - ALTRE INF. - IEECOLOGICHE VOLONTARIE Bonifico a Vostro favore disposto da: MITT.: COMUNE DI BOLOGNA "/>
    <x v="13"/>
    <s v="Periodo 01/05 - 31/08/2023"/>
    <n v="8"/>
    <s v="bologna@gev.bologna.it"/>
    <d v="2023-12-03T00:00:00"/>
    <s v="C/C Banca Prossima"/>
    <x v="1"/>
    <m/>
  </r>
  <r>
    <d v="2023-11-28T00:00:00"/>
    <d v="2023-11-28T00:00:00"/>
    <n v="35"/>
    <s v="DONAZIONI"/>
    <s v="COD. DISP.: 0123112839154896 CASH Vittorio Tempellini contributo per defibrillatore Bonifico a Vostro favore disposto da: MITT.: TEMPELLINI VITTORIO BENEF.: C.P.G.E.V. BIC. ORD.: UNCRITMM"/>
    <s v="Vittorio Tempellini contributo per defibrillatore Bonifico a Vostro favore disposto da: MITT.: TEMPELLINI VITTORIO "/>
    <x v="42"/>
    <m/>
    <n v="8"/>
    <s v="bologna@gev.bologna.it"/>
    <d v="2023-12-03T00:00:00"/>
    <s v="C/C Banca Prossima"/>
    <x v="1"/>
    <m/>
  </r>
  <r>
    <d v="2023-11-15T00:00:00"/>
    <d v="2023-11-15T00:00:00"/>
    <n v="2130"/>
    <s v="CONTRIBUTI"/>
    <s v="COD. DISP.: 0123111559125809 CASH RIC. DEL 02 11 2023 Bonifico a Vostro favore disposto da: MITT.: SPORT PER TUTTI S.R.L. SOCIETA BENEF.: CPGEV BOLOGNA ODV BIC. ORD.: ICRAITRRTS0"/>
    <s v="RIC. DEL 02 11 2023 Bonifico a Vostro favore disposto da: MITT.: SPORT PER TUTTI S.R.L. SOCIETA "/>
    <x v="19"/>
    <s v="Strabologna 2023"/>
    <n v="9"/>
    <s v="corpo@gev.bologna.it"/>
    <d v="2023-11-19T00:00:00"/>
    <s v="C/C Banca Prossima"/>
    <x v="1"/>
    <m/>
  </r>
  <r>
    <d v="2023-11-15T00:00:00"/>
    <d v="2023-11-14T00:00:00"/>
    <n v="2000"/>
    <s v="CONTRIBUTI"/>
    <s v="COD. DISP.: 0123111458443432 CASH NOTPROVIDED MAND. N. 10236- 1 CONTRIBUTO ALLE ASSOCIAZIONI DI VOLONTARIATO PER CRITICITA' FAUNISTICHE Bonifico a Vostro favore disposto da: MITT.: CITTA' METROPOLITANA DI BOLOGNA BENEF.: CORPO PROVINCIALE GUARDIE ECOLOGICHE VOL BIC. ORD.: BCITITMMXXX"/>
    <s v="NOTPROVIDED MAND. N. 10236- 1 CONTRIBUTO ALLE ASSOCIAZIONI DI VOLONTARIATO PER CRITICITA' FAUNISTICHE Bonifico a Vostro favore disposto da: MITT.: CITTA' METROPOLITANA DI BOLOGNA "/>
    <x v="5"/>
    <s v="Integrazione alla convenzione base (In realtà fa riferimento ad una determina di fine 2022 con cui si stabiliva un contributo straordinario per &quot;criticità faunistiche&quot;, ad esempio la nutria)"/>
    <n v="9"/>
    <s v="corpo@gev.bologna.it"/>
    <d v="2023-11-19T00:00:00"/>
    <s v="C/C Banca Prossima"/>
    <x v="1"/>
    <m/>
  </r>
  <r>
    <d v="2023-10-25T00:00:00"/>
    <d v="2023-10-24T00:00:00"/>
    <n v="600"/>
    <s v="CONTRIBUTI"/>
    <s v="COD. DISP.: 0123102452917685 CASH NOTPROVIDED MAND. N. 2690- 1 CIGZ232CFC9FC CONCESSIONECONTRIBUTO CORPO PROVINCIALE GUARDIE ECOLOG ICHE VOLONTARIE (C.P.G.E.V.) PER ATTIVITA' DI VIGILANZ Bonifico a Vostro favore disposto da: MITT.: UNIONE DEI COMUNI SAVENA-IDICE BENEF.: CORPO PROVINCIALE DELLE GUARDIE ECOLOGIC BIC. ORD.: BCITITMMXXX"/>
    <s v="NOTPROVIDED MAND. N. 2690- 1 CIGZ232CFC9FC CONCESSIONECONTRIBUTO CORPO PROVINCIALE GUARDIE ECOLOG ICHE VOLONTARIE (C.P.G.E.V.) PER ATTIVITA' DI VIGILANZ Bonifico a Vostro favore disposto da: MITT.: UNIONE DEI COMUNI SAVENA-IDICE "/>
    <x v="10"/>
    <s v="Uno di due accrediti di 600 e 300 euro per allineare il contributo al 31/12/2023. Poi si tornerà ao consueti 600 euro annui."/>
    <n v="4"/>
    <s v="idice@gev.bologna.it"/>
    <d v="2023-10-29T00:00:00"/>
    <s v="C/C Banca Prossima"/>
    <x v="1"/>
    <m/>
  </r>
  <r>
    <d v="2023-10-25T00:00:00"/>
    <d v="2023-10-24T00:00:00"/>
    <n v="300"/>
    <s v="CONTRIBUTI"/>
    <s v="COD. DISP.: 0123102452917686 CASH NOTPROVIDED MAND. N. 2691- 1 CIGZ9A3B048DC CONCESSIONECONTRIBUTO CORPO PROVINCIALE GUARDIE ECOLOG ICHE VOLONTARIE (C.P.G.E.V.) PER ATTIVITA' DI VIGILANZ Bonifico a Vostro favore disposto da: MITT.: UNIONE DEI COMUNI SAVENA-IDICE BENEF.: CORPO PROVINCIALE DELLE GUARDIE ECOLOGIC BIC. ORD.: BCITITMMXXX"/>
    <s v="NOTPROVIDED MAND. N. 2691- 1 CIGZ9A3B048DC CONCESSIONECONTRIBUTO CORPO PROVINCIALE GUARDIE ECOLOG ICHE VOLONTARIE (C.P.G.E.V.) PER ATTIVITA' DI VIGILANZ Bonifico a Vostro favore disposto da: MITT.: UNIONE DEI COMUNI SAVENA-IDICE "/>
    <x v="10"/>
    <s v="Uno di due accrediti di 600 e 300 euro per allineare il contributo al 31/12/2023. Poi si tornerà ao consueti 600 euro annui."/>
    <n v="4"/>
    <s v="idice@gev.bologna.it"/>
    <d v="2023-10-29T00:00:00"/>
    <s v="C/C Banca Prossima"/>
    <x v="1"/>
    <m/>
  </r>
  <r>
    <d v="2023-10-04T00:00:00"/>
    <d v="2023-10-04T00:00:00"/>
    <n v="1540.43"/>
    <s v="ALTRO"/>
    <s v="COD. DISP.: 0123100452344528 CASH RIMB TARSU N 1168 - MAND. 8240000-0019929-0000002 - ALTRE INF. - ONTARIE ODV Bonifico a Vostro favore disposto da: MITT.: COMUNE DI BOLOGNA BENEF.: CORPO PROVINCIALE GUARDIE ECOLOGICHE VOLONTARIE ODV BIC. ORD.: UNCRITMM"/>
    <s v="RIMB TARSU N 1168 - MAND. 8240000-0019929-0000002 - ALTRE INF. - ONTARIE ODV Bonifico a Vostro favore disposto da: MITT.: COMUNE DI BOLOGNA "/>
    <x v="13"/>
    <s v="Rimborso x ricalcolo Tari via Zanardi 2017-2022 (la cifra è un poco diversa dalle attese e non se ne comprende il perché)"/>
    <n v="9"/>
    <s v="corpo@gev.bologna.it"/>
    <d v="2023-10-10T00:00:00"/>
    <s v="C/C Banca Prossima"/>
    <x v="1"/>
    <m/>
  </r>
  <r>
    <d v="2023-10-03T00:00:00"/>
    <d v="2023-10-02T00:00:00"/>
    <n v="2400"/>
    <s v="CONTRIBUTI"/>
    <s v="COD. DISP.: 0123100247104829 CASH NOTPROVIDED MAND. N. 1762- 1 LIQUIDAZIONE CONTRIBUTO ANNO 2022 Bonifico a Vostro favore disposto da: MITT.: COMUNE DI MONTERENZIO BENEF.: CORPO PROVINCIALE GUARDIE ECOLOGICHE VOL BIC. ORD.: BCITITMMXXX"/>
    <s v="NOTPROVIDED MAND. N. 1762- 1 LIQUIDAZIONE CONTRIBUTO ANNO 2022 Bonifico a Vostro favore disposto da: MITT.: COMUNE DI MONTERENZIO "/>
    <x v="43"/>
    <m/>
    <n v="4"/>
    <s v="idice@gev.bologna.it"/>
    <d v="2023-10-10T00:00:00"/>
    <s v="C/C Banca Prossima"/>
    <x v="1"/>
    <m/>
  </r>
  <r>
    <d v="2023-10-03T00:00:00"/>
    <d v="2023-10-02T00:00:00"/>
    <n v="2400"/>
    <s v="CONTRIBUTI"/>
    <s v="COD. DISP.: 0123100247104828 CASH NOTPROVIDED MAND. N. 1761- 1 CIG0000000000 CONTRIBUTO ANNO 2021 Bonifico a Vostro favore disposto da: MITT.: COMUNE DI MONTERENZIO BENEF.: CORPO PROVINCIALE GUARDIE ECOLOGICHE VOL BIC. ORD.: BCITITMMXXX"/>
    <s v="NOTPROVIDED MAND. N. 1761- 1 CIG0000000000 CONTRIBUTO ANNO 2021 Bonifico a Vostro favore disposto da: MITT.: COMUNE DI MONTERENZIO "/>
    <x v="43"/>
    <m/>
    <n v="4"/>
    <s v="idice@gev.bologna.it"/>
    <d v="2023-10-10T00:00:00"/>
    <s v="C/C Banca Prossima"/>
    <x v="1"/>
    <m/>
  </r>
  <r>
    <d v="2023-09-19T00:00:00"/>
    <d v="2023-09-19T00:00:00"/>
    <n v="2707.87"/>
    <s v="ALTRO"/>
    <s v="COD. DISP.: 0123091905817465 CASH PAG MAND FT: BORSO - MAND. 0035026-0004095-0000001 - ALTRE INF. - RIE BOLOGNAC.P.G.E.V. Bonifico a Vostro favore disposto da: MITT.: A.R.P.A.E EMILIA ROMAGNA BENEF.: CORPO PROV.LE GUARDIE ECOLOGICHE VOLONTARIE BOLOGNAC.P.G.E.V. BIC. ORD.: UNCRITMM"/>
    <s v="PAG MAND FT: BORSO - MAND. 0035026-0004095-0000001 - ALTRE INF. - RIE BOLOGNAC.P.G.E.V. Bonifico a Vostro favore disposto da: MITT.: A.R.P.A.E EMILIA ROMAGNA "/>
    <x v="14"/>
    <s v="Rimborso assicurativo riparazione Panda GA361BM. I restanti 702,13 euro rientreranno nella rendicontazione 2023"/>
    <n v="9"/>
    <s v="corpo@gev.bologna.it"/>
    <d v="2023-10-10T00:00:00"/>
    <s v="C/C Banca Prossima"/>
    <x v="1"/>
    <m/>
  </r>
  <r>
    <d v="2023-09-13T00:00:00"/>
    <d v="2023-09-13T00:00:00"/>
    <n v="1000"/>
    <s v="CONTRIBUTI"/>
    <s v="COD. DISP.: 0123091347948288 CASH CONTRIBUTO PER SERVIZIO DI VIGILANZA ECOLOGICA ANNO 2022 BATCH T2PBFD2 20230912124007 Bonifico a Vostro favore disposto da: MITT.: COMUNE DI MOLINELLA BENEF.: CORPO PROVINCIALE DELLE GUARDI BIC. ORD.: ICRAITRRTS0"/>
    <s v="CONTRIBUTO PER SERVIZIO DI VIGILANZA ECOLOGICA ANNO 2022 BATCH T2PBFD2 20230912124007 Bonifico a Vostro favore disposto da: MITT.: COMUNE DI MOLINELLA "/>
    <x v="44"/>
    <m/>
    <n v="4"/>
    <s v="idice@gev.bologna.it"/>
    <d v="2023-09-16T00:00:00"/>
    <s v="C/C Banca Prossima"/>
    <x v="1"/>
    <m/>
  </r>
  <r>
    <d v="2023-09-05T00:00:00"/>
    <d v="2023-09-05T00:00:00"/>
    <n v="4000"/>
    <s v="CONTRIBUTI"/>
    <s v="COD. DISP.: 0123090525950552 CASH Rimborso spese per attivita di protezione civile svolte nell'anno 2022 2023 - MAND. 0110010-0002808-0000001 Bonifico a Vostro favore disposto da: MITT.: COMUNE DI CASALECCHIO DI RENO BENEF.: CORPO GUARDIE ECOLOGICHE VOLONTARIE ODV BIC. ORD.: UNCRITMM"/>
    <s v="Rimborso spese per attivita di protezione civile svolte nell'anno 2022 2023 - MAND. 0110010-0002808-0000001 Bonifico a Vostro favore disposto da: MITT.: COMUNE DI CASALECCHIO DI RENO "/>
    <x v="28"/>
    <m/>
    <n v="3"/>
    <s v="casalecchio@gev.bologna.it"/>
    <d v="2023-09-13T00:00:00"/>
    <s v="C/C Banca Prossima"/>
    <x v="1"/>
    <m/>
  </r>
  <r>
    <d v="2023-08-31T00:00:00"/>
    <d v="2023-08-31T00:00:00"/>
    <n v="99.46"/>
    <s v="ALTRO"/>
    <s v="COD. DISP.: 0123082354541412 SUPP 5010BC20230000523223 200000337246-412310852231 Bonifico a Vostro favore disposto da: MITT.: HERA S.P.A. BENEF.: C.P.GEV BIC. ORD.: BCITITMM"/>
    <e v="#VALUE!"/>
    <x v="21"/>
    <m/>
    <n v="9"/>
    <s v="corpo@gev.bologna.it"/>
    <d v="2023-09-13T00:00:00"/>
    <s v="C/C Banca Prossima"/>
    <x v="1"/>
    <m/>
  </r>
  <r>
    <d v="2023-08-22T00:00:00"/>
    <d v="2023-08-22T00:00:00"/>
    <n v="1000"/>
    <s v="CONTRIBUTI"/>
    <s v="COD. DISP.: 0123082249516716 CASH SERVIZIO DI VIGILANZA AMBIENTALE SUL TERRITORIO COMUNALE (ARBATCH T2PBFD2 20230821141737 Bonifico a Vostro favore disposto da: MITT.: COMUNE DI BORGO TOSSIGNANOTESO BENEF.: CORPO PROVINCIALE DELLE GUARDI BIC. ORD.: ICRAITRRF20"/>
    <s v="SERVIZIO DI VIGILANZA AMBIENTALE SUL TERRITORIO COMUNALE (ARBATCH T2PBFD2 20230821141737 Bonifico a Vostro favore disposto da: MITT.: COMUNE DI BORGO TOSSIGNANOTESO "/>
    <x v="22"/>
    <s v="Anno 2022"/>
    <n v="5"/>
    <s v="imola@gev.bologna.it"/>
    <d v="2023-08-27T00:00:00"/>
    <s v="C/C Banca Prossima"/>
    <x v="1"/>
    <m/>
  </r>
  <r>
    <d v="2023-08-18T00:00:00"/>
    <d v="2023-08-18T00:00:00"/>
    <n v="422.44"/>
    <s v="CONTRIBUTI"/>
    <s v="COD. DISP.: 0123081844858307 CASH 1652451415173978234234 Saldo carburanti in emergenza di giugno Bonifico a Vostro favore disposto da: MITT.: FEDERGEV EMILIA ROMAGNA BENEF.: CP GEV BOLOGNA BIC. ORD.: BPMOIT22"/>
    <s v="1652451415173978234234 Saldo carburanti in emergenza di giugno Bonifico a Vostro favore disposto da: MITT.: FEDERGEV EMILIA ROMAGNA "/>
    <x v="3"/>
    <m/>
    <n v="9"/>
    <s v="corpo@gev.bologna.it"/>
    <d v="2023-08-27T00:00:00"/>
    <s v="C/C Banca Prossima"/>
    <x v="1"/>
    <m/>
  </r>
  <r>
    <d v="2023-08-07T00:00:00"/>
    <d v="2023-08-07T00:00:00"/>
    <n v="4000"/>
    <s v="CONTRIBUTI"/>
    <s v="COD. DISP.: 0123080713884977 CASH SERVIZIO GUARDIANIA PARCHI Bonifico a Vostro favore disposto da: MITT.: FONDAZIONE VILLA GHIGI BENEF.: C.P.G.E.V. BIC. ORD.: ICRAITRRTS0"/>
    <s v="SERVIZIO GUARDIANIA PARCHI Bonifico a Vostro favore disposto da: MITT.: FONDAZIONE VILLA GHIGI "/>
    <x v="40"/>
    <s v="Dovrebbe trattarsu del periodo 01/05/21 - 30/04/22"/>
    <n v="8"/>
    <s v="bologna@gev.bologna.it"/>
    <d v="2023-08-27T00:00:00"/>
    <s v="C/C Banca Prossima"/>
    <x v="1"/>
    <m/>
  </r>
  <r>
    <d v="2023-08-07T00:00:00"/>
    <d v="2023-08-07T00:00:00"/>
    <n v="1000"/>
    <s v="CONTRIBUTI"/>
    <s v="COD. DISP.: 0123080713884950 CASH RIMBORSO DIVERDEINVERDE Bonifico a Vostro favore disposto da: MITT.: FONDAZIONE VILLA GHIGI BENEF.: C.P.G.E.V. BIC. ORD.: ICRAITRRTS0"/>
    <s v="RIMBORSO DIVERDEINVERDE Bonifico a Vostro favore disposto da: MITT.: FONDAZIONE VILLA GHIGI "/>
    <x v="40"/>
    <s v="Diverdeinverde 2023"/>
    <n v="8"/>
    <s v="bologna@gev.bologna.it"/>
    <d v="2023-08-27T00:00:00"/>
    <s v="C/C Banca Prossima"/>
    <x v="1"/>
    <m/>
  </r>
  <r>
    <d v="2023-08-02T00:00:00"/>
    <d v="2023-08-01T00:00:00"/>
    <n v="4500"/>
    <s v="CONTRIBUTI"/>
    <s v="COD. DISP.: 0123080101299074 CASH NOTPROVIDED MAND. N. 2058- 1 LIQUIDAZIONE CONTRIBUTO ANNO 2022 Bonifico a Vostro favore disposto da: MITT.: COMUNE DI GRANAROLO DELL'EMILIA BENEF.: CORPO PROVINCIALE GUARDIE ECOLOGICHE VOL BIC. ORD.: BCITITMMXXX"/>
    <s v="NOTPROVIDED MAND. N. 2058- 1 LIQUIDAZIONE CONTRIBUTO ANNO 2022 Bonifico a Vostro favore disposto da: MITT.: COMUNE DI GRANAROLO DELL'EMILIA "/>
    <x v="29"/>
    <m/>
    <n v="8"/>
    <s v="bologna@gev.bologna.it"/>
    <d v="2023-08-05T00:00:00"/>
    <s v="C/C Banca Prossima"/>
    <x v="1"/>
    <m/>
  </r>
  <r>
    <d v="2023-07-27T00:00:00"/>
    <d v="2023-07-27T00:00:00"/>
    <n v="36914.089999999997"/>
    <s v="CONTRIBUTI"/>
    <s v="COD. DISP.: 0123072738533756 CASH PAG MAND FT: 23 70 - MAND. 0035026-0003318-0000001 - ALTRE INF. - RIE BOLOGNAC.P.G.E.V. Bonifico a Vostro favore disposto da: MITT.: A.R.P.A.E EMILIA ROMAGNA BENEF.: CORPO PROV.LE GUARDIE ECOLOGICHE VOLONTARIE BOLOGNAC.P.G.E.V. BIC. ORD.: UNCRITMM"/>
    <s v="PAG MAND FT: 23 70 - MAND. 0035026-0003318-0000001 - ALTRE INF. - RIE BOLOGNAC.P.G.E.V. Bonifico a Vostro favore disposto da: MITT.: A.R.P.A.E EMILIA ROMAGNA "/>
    <x v="14"/>
    <m/>
    <n v="9"/>
    <s v="corpo@gev.bologna.it"/>
    <d v="2023-07-31T00:00:00"/>
    <s v="C/C Banca Prossima"/>
    <x v="1"/>
    <m/>
  </r>
  <r>
    <d v="2023-07-26T00:00:00"/>
    <d v="2023-07-26T00:00:00"/>
    <n v="24.49"/>
    <s v="CONTRIBUTI"/>
    <s v="COD. DISP.: 0123072633637427 CASH Rimborso chilometrico per Docenze Giovannini, Chirico e Mancini Bonifico a Vostro favore disposto da: MITT.: CONSULTA PROVINCIALE DEL VOLONTA RIATO P BENEF.: CP GEV. BOLOGNA ASSOCAIZONE BIC. ORD.: ICRAITRRTS0"/>
    <s v="Rimborso chilometrico per Docenze Giovannini, Chirico e Mancini Bonifico a Vostro favore disposto da: MITT.: CONSULTA PROVINCIALE DEL VOLONTA RIATO P "/>
    <x v="36"/>
    <m/>
    <n v="9"/>
    <s v="corpo@gev.bologna.it"/>
    <d v="2023-07-31T00:00:00"/>
    <s v="C/C Banca Prossima"/>
    <x v="1"/>
    <m/>
  </r>
  <r>
    <d v="2023-07-25T00:00:00"/>
    <d v="2023-07-24T00:00:00"/>
    <n v="1500"/>
    <s v="CONTRIBUTI"/>
    <s v="COD. DISP.: 0123072429505863 CASH NOTPROVIDED MAND. N. 3266- 1 CONVENZIONE TRA IL COMUNEDI BUDRIO ED IL CORPO PROVINCIALE GUARDIE E COLOGICHE VOLONTARIE BOLOGNA ODV (GEV) - RIMBORSO DELL Bonifico a Vostro favore disposto da: MITT.: COMUNE DI BUDRIO BENEF.: CORPO PROVINCIALE DELLE GUARDIE ECOLOGIC BIC. ORD.: BCITITMMXXX"/>
    <s v="NOTPROVIDED MAND. N. 3266- 1 CONVENZIONE TRA IL COMUNEDI BUDRIO ED IL CORPO PROVINCIALE GUARDIE E COLOGICHE VOLONTARIE BOLOGNA ODV (GEV) - RIMBORSO DELL Bonifico a Vostro favore disposto da: MITT.: COMUNE DI BUDRIO "/>
    <x v="24"/>
    <m/>
    <n v="4"/>
    <s v="idice@gev.bologna.it"/>
    <d v="2023-07-31T00:00:00"/>
    <s v="C/C Banca Prossima"/>
    <x v="1"/>
    <m/>
  </r>
  <r>
    <d v="2023-07-19T00:00:00"/>
    <d v="2023-07-19T00:00:00"/>
    <n v="2000"/>
    <s v="CONTRIBUTI"/>
    <s v="COD. DISP.: 0123071915154250 CASH CONTRIBUTI ALLE GUARDIE ECOLOGICHE VOLONTARIE ANNO 2022 - MAND. 0142010-0002045-0000001 - ALTRE INF. - ONTARIE Bonifico a Vostro favore disposto da: MITT.: COMUNE DI MALALBERGO BENEF.: CORPO PROVINCIALE GUARDIE ECOLOGICHE VOLONTARIE BIC. ORD.: UNCRITMM"/>
    <s v="CONTRIBUTI ALLE GUARDIE ECOLOGICHE VOLONTARIE ANNO 2022 - MAND. 0142010-0002045-0000001 - ALTRE INF. - ONTARIE Bonifico a Vostro favore disposto da: MITT.: COMUNE DI MALALBERGO "/>
    <x v="23"/>
    <m/>
    <n v="8"/>
    <s v="bologna@gev.bologna.it"/>
    <d v="2023-07-31T00:00:00"/>
    <s v="C/C Banca Prossima"/>
    <x v="1"/>
    <m/>
  </r>
  <r>
    <d v="2023-07-18T00:00:00"/>
    <d v="2023-07-17T00:00:00"/>
    <n v="3700"/>
    <s v="CONTRIBUTI"/>
    <s v="COD. DISP.: 0123071709396313 CASH NOTPROVIDED MAND. N. 1266- 1 rimborso spese per servizi resi dalle guardie ecologiche volontarie 2022 Bonifico a Vostro favore disposto da: MITT.: COMUNE DI MINERBIO BENEF.: CORPO PROVINCIALE GUARDIE ECOLOGICHE VOL BIC. ORD.: BCITITMMXXX"/>
    <s v="NOTPROVIDED MAND. N. 1266- 1 rimborso spese per servizi resi dalle guardie ecologiche volontarie 2022 Bonifico a Vostro favore disposto da: MITT.: COMUNE DI MINERBIO "/>
    <x v="25"/>
    <m/>
    <n v="8"/>
    <s v="bologna@gev.bologna.it"/>
    <d v="2023-07-31T00:00:00"/>
    <s v="C/C Banca Prossima"/>
    <x v="1"/>
    <m/>
  </r>
  <r>
    <d v="2023-07-13T00:00:00"/>
    <d v="2023-07-13T00:00:00"/>
    <n v="2900"/>
    <s v="CONTRIBUTI"/>
    <s v="COD. DISP.: 0123071358636441 CASH 2023-2451-1 RIMBORSO SPESE ATTIVITA' DI VIGILANZA ANNO 2022 MANDATO NUMERO 2451.1 Bonifico a Vostro favore disposto da: MITT.: COMUNE DI CASTENASO BENEF.: ASSOCIAZIONE CORPO PROVINCIALE BIC. ORD.: IMCOIT2A"/>
    <s v="2023-2451-1 RIMBORSO SPESE ATTIVITA' DI VIGILANZA ANNO 2022 MANDATO NUMERO 2451.1 Bonifico a Vostro favore disposto da: MITT.: COMUNE DI CASTENASO "/>
    <x v="7"/>
    <m/>
    <n v="4"/>
    <s v="idice@gev.bologna.it"/>
    <d v="2023-07-31T00:00:00"/>
    <s v="C/C Banca Prossima"/>
    <x v="1"/>
    <m/>
  </r>
  <r>
    <d v="2023-07-13T00:00:00"/>
    <d v="2023-07-13T00:00:00"/>
    <n v="2900"/>
    <s v="CONTRIBUTI"/>
    <s v="COD. DISP.: 0123071358571381 CASH 2023-2452-1 RIMBORSO SPESE ATTIVITA' DI VIGILANZA ANNO 2021 MANDATO NUMERO 2452.1 Bonifico a Vostro favore disposto da: MITT.: COMUNE DI CASTENASO BENEF.: ASSOCIAZIONE CORPO PROVINCIALE BIC. ORD.: IMCOIT2A"/>
    <s v="2023-2452-1 RIMBORSO SPESE ATTIVITA' DI VIGILANZA ANNO 2021 MANDATO NUMERO 2452.1 Bonifico a Vostro favore disposto da: MITT.: COMUNE DI CASTENASO "/>
    <x v="7"/>
    <m/>
    <n v="4"/>
    <s v="idice@gev.bologna.it"/>
    <d v="2023-07-31T00:00:00"/>
    <s v="C/C Banca Prossima"/>
    <x v="1"/>
    <m/>
  </r>
  <r>
    <d v="2023-07-13T00:00:00"/>
    <d v="2023-07-13T00:00:00"/>
    <n v="2900"/>
    <s v="CONTRIBUTI"/>
    <s v="COD. DISP.: 0123071358520123 CASH 2023-2450-1 RIMBORSO SPESE ATTIVITA' DI VIGILANZA ANNO 2020 MANDATO NUMERO 2450.1 Bonifico a Vostro favore disposto da: MITT.: COMUNE DI CASTENASO BENEF.: ASSOCIAZIONE CORPO PROVINCIALE BIC. ORD.: IMCOIT2A"/>
    <s v="2023-2450-1 RIMBORSO SPESE ATTIVITA' DI VIGILANZA ANNO 2020 MANDATO NUMERO 2450.1 Bonifico a Vostro favore disposto da: MITT.: COMUNE DI CASTENASO "/>
    <x v="7"/>
    <m/>
    <n v="4"/>
    <s v="idice@gev.bologna.it"/>
    <d v="2023-07-31T00:00:00"/>
    <s v="C/C Banca Prossima"/>
    <x v="1"/>
    <m/>
  </r>
  <r>
    <d v="2023-07-07T00:00:00"/>
    <d v="2023-07-06T00:00:00"/>
    <n v="1000"/>
    <s v="CONTRIBUTI"/>
    <s v="COD. DISP.: 0123070640095633 CASH NOTPROVIDED MAND. N. 4935- 1 Rimborso per prestazioni di volontariato per attivita' di Protezione Civile relative all'anno 2022 Bonifico a Vostro favore disposto da: MITT.: COMUNE DI SAN LAZZARO DI SAVENA BENEF.: CORPO PROVINCIALE DELLE GUARDIE ECOLOGIC BIC. ORD.: BCITITMMXXX"/>
    <s v="NOTPROVIDED MAND. N. 4935- 1 Rimborso per prestazioni di volontariato per attivita' di Protezione Civile relative all'anno 2022 Bonifico a Vostro favore disposto da: MITT.: COMUNE DI SAN LAZZARO DI SAVENA "/>
    <x v="16"/>
    <m/>
    <n v="4"/>
    <s v="idice@gev.bologna.it"/>
    <d v="2023-07-09T00:00:00"/>
    <s v="C/C Banca Prossima"/>
    <x v="1"/>
    <m/>
  </r>
  <r>
    <d v="2023-07-07T00:00:00"/>
    <d v="2023-07-06T00:00:00"/>
    <n v="500"/>
    <s v="CONTRIBUTI"/>
    <s v="COD. DISP.: 0123070640095632 CASH NOTPROVIDED MAND. N. 4934- 1 contributo straordinario per attivita' di volontariato .quot.progetto parchi.quot. 2022 Bonifico a Vostro favore disposto da: MITT.: COMUNE DI SAN LAZZARO DI SAVENA BENEF.: CORPO PROVINCIALE DELLE GUARDIE ECOLOGIC BIC. ORD.: BCITITMMXXX"/>
    <s v="NOTPROVIDED MAND. N. 4934- 1 contributo straordinario per attivita' di volontariato .quot.progetto parchi.quot. 2022 Bonifico a Vostro favore disposto da: MITT.: COMUNE DI SAN LAZZARO DI SAVENA "/>
    <x v="16"/>
    <s v="Contributo extra a valere sulla convenzione Prociv"/>
    <n v="4"/>
    <s v="idice@gev.bologna.it"/>
    <d v="2023-07-09T00:00:00"/>
    <s v="C/C Banca Prossima"/>
    <x v="1"/>
    <m/>
  </r>
  <r>
    <d v="2023-07-06T00:00:00"/>
    <d v="2023-07-06T00:00:00"/>
    <n v="3000"/>
    <s v="CONTRIBUTI"/>
    <s v="COD. DISP.: 0123070637745742 CASH RIMBORSO SPESE PREVISTE IN CONVENZIONE RELATIVE ALL'ANNO 2022 MANDATO 4313- 1-2023 Bonifico a Vostro favore disposto da: MITT.: COMUNE DI CASTEL SAN PIETRO TE BENEF.: CORPO PROV.LE GUARDIE ECOLOGICHE VOLONTARIE -GEV BIC. ORD.: BAPPIT22"/>
    <s v="RIMBORSO SPESE PREVISTE IN CONVENZIONE RELATIVE ALL'ANNO 2022 MANDATO 4313- 1-2023 Bonifico a Vostro favore disposto da: MITT.: COMUNE DI CASTEL SAN PIETRO TE "/>
    <x v="26"/>
    <m/>
    <n v="4"/>
    <s v="idice@gev.bologna.it"/>
    <d v="2023-07-09T00:00:00"/>
    <s v="C/C Banca Prossima"/>
    <x v="1"/>
    <m/>
  </r>
  <r>
    <d v="2023-07-06T00:00:00"/>
    <d v="2023-07-06T00:00:00"/>
    <n v="16000"/>
    <s v="CONTRIBUTI"/>
    <s v="COD. DISP.: 0123070637056396 CASH Cod Cig: 8923088D26 PAG TO FT: PROT N 2023 80 23 - MAND. 8240000-0013593-0000001 - ALTRE INF. - IEECOLOGICHE VOLONTARIE Bonifico a Vostro favore disposto da: MITT.: COMUNE DI BOLOGNA BENEF.: C.P.G.E.V. CORPO PROVINCIALE DELLE GUARDIE ECOLOGICHE VOLONTARIE BIC. ORD.: UNCRITMM"/>
    <s v="Cod Cig: 8923088D26 PAG TO FT: PROT N 2023 80 23 - MAND. 8240000-0013593-0000001 - ALTRE INF. - IEECOLOGICHE VOLONTARIE Bonifico a Vostro favore disposto da: MITT.: COMUNE DI BOLOGNA "/>
    <x v="13"/>
    <s v="Periodo 01/01 - 30/04/2023"/>
    <n v="8"/>
    <s v="bologna@gev.bologna.it"/>
    <d v="2023-07-09T00:00:00"/>
    <s v="C/C Banca Prossima"/>
    <x v="1"/>
    <m/>
  </r>
  <r>
    <d v="2023-07-03T00:00:00"/>
    <d v="2023-07-03T00:00:00"/>
    <n v="500"/>
    <s v="CONTRIBUTI"/>
    <s v="COD. DISP.: 0123070326315113 CASH 03599000000012301978 CONTRIBUTO ANNO 2022 Bonifico a Vostro favore disposto da: MITT.: COMUNE DI MONGHIDORO -SM- BENEF.: CORPO PROVINCIALE GUARDIE ECOLOGICHE VOLONTARIE C.P.G.E.V. BIC. ORD.: CCRTIT2TXXX"/>
    <s v="03599000000012301978 CONTRIBUTO ANNO 2022 Bonifico a Vostro favore disposto da: MITT.: COMUNE DI MONGHIDORO -SM- "/>
    <x v="45"/>
    <m/>
    <n v="4"/>
    <s v="idice@gev.bologna.it"/>
    <d v="2023-07-09T00:00:00"/>
    <s v="C/C Banca Prossima"/>
    <x v="1"/>
    <m/>
  </r>
  <r>
    <d v="2023-06-30T00:00:00"/>
    <d v="2023-06-29T00:00:00"/>
    <n v="2000"/>
    <s v="CONTRIBUTI"/>
    <s v="COD. DISP.: 0123062919592771 CASH NOTPROVIDED MAND. N. 1193- 1 liquidazione del contributo a copertura delle spese per i servizi resi nell'anno 2022 Bonifico a Vostro favore disposto da: MITT.: COMUNE DI BARICELLA BENEF.: CORPO PROV. GUARDIE ECOLOGICHE VOLONTARI BIC. ORD.: BCITITMMXXX"/>
    <s v="NOTPROVIDED MAND. N. 1193- 1 liquidazione del contributo a copertura delle spese per i servizi resi nell'anno 2022 Bonifico a Vostro favore disposto da: MITT.: COMUNE DI BARICELLA "/>
    <x v="46"/>
    <m/>
    <n v="8"/>
    <s v="bologna@gev.bologna.it"/>
    <d v="2023-07-04T00:00:00"/>
    <s v="C/C Banca Prossima"/>
    <x v="1"/>
    <m/>
  </r>
  <r>
    <d v="2023-06-27T00:00:00"/>
    <d v="2023-06-26T00:00:00"/>
    <n v="2400"/>
    <s v="CONTRIBUTI"/>
    <s v="COD. DISP.: 0123062604730561 CASH NOTPROVIDED MAND. N. 2864- 1 RIMBORSO SPESE ATTIVITA' SVOLTE NEL 2022 Bonifico a Vostro favore disposto da: MITT.: COMUNE DI PIANORO BENEF.: CPGEV CORPO PROVINCIALE GUARDIE ECOLOGIC BIC. ORD.: BCITITMMXXX"/>
    <s v="NOTPROVIDED MAND. N. 2864- 1 RIMBORSO SPESE ATTIVITA' SVOLTE NEL 2022 Bonifico a Vostro favore disposto da: MITT.: COMUNE DI PIANORO "/>
    <x v="47"/>
    <m/>
    <n v="4"/>
    <s v="idice@gev.bologna.it"/>
    <d v="2023-07-04T00:00:00"/>
    <s v="C/C Banca Prossima"/>
    <x v="1"/>
    <m/>
  </r>
  <r>
    <d v="2023-06-26T00:00:00"/>
    <d v="2023-06-26T00:00:00"/>
    <n v="392.47"/>
    <s v="CONTRIBUTI"/>
    <s v="COD. DISP.: 0123062602972189 CASH 84269126994686507332411 Rimborso carburanti in emergenza fino al 30/5 Bonifico a Vostro favore disposto da: MITT.: FEDERGEV EMILIA ROMAGNA BENEF.: CP GEV BOLOGNA BIC. ORD.: BPMOIT22"/>
    <s v="84269126994686507332411 Rimborso carburanti in emergenza fino al 30/5 Bonifico a Vostro favore disposto da: MITT.: FEDERGEV EMILIA ROMAGNA "/>
    <x v="3"/>
    <m/>
    <n v="9"/>
    <s v="corpo@gev.bologna.it"/>
    <d v="2023-07-04T00:00:00"/>
    <s v="C/C Banca Prossima"/>
    <x v="1"/>
    <m/>
  </r>
  <r>
    <d v="2023-06-21T00:00:00"/>
    <d v="2023-06-20T00:00:00"/>
    <n v="2000"/>
    <s v="CONTRIBUTI"/>
    <s v="COD. DISP.: 0123062049905267 CASH NOTPROVIDED MAND. N. 6917- 1 LIQUIDAZIONE CONTRIBUTO ANNO 2022 - CONTROLLO TERRITORIO Bonifico a Vostro favore disposto da: MITT.: COMUNE DI SAN GIOVANNI IN PERSICETO BENEF.: CORPO PROVINCIALE GUARDIE ECOLOGICHE VOL BIC. ORD.: BCITITMMXXX"/>
    <s v="NOTPROVIDED MAND. N. 6917- 1 LIQUIDAZIONE CONTRIBUTO ANNO 2022 - CONTROLLO TERRITORIO Bonifico a Vostro favore disposto da: MITT.: COMUNE DI SAN GIOVANNI IN PERSICETO "/>
    <x v="48"/>
    <m/>
    <n v="1"/>
    <s v="sangiovanni@gev.bologna.it"/>
    <d v="2023-06-25T00:00:00"/>
    <s v="C/C Banca Prossima"/>
    <x v="1"/>
    <m/>
  </r>
  <r>
    <d v="2023-06-20T00:00:00"/>
    <d v="2023-06-20T00:00:00"/>
    <n v="1100"/>
    <s v="CONTRIBUTI"/>
    <s v="COD. DISP.: 0123062048470142 CASH CIGZE130F1A57 Liquidazione contributo spese anno 2022 Bonifico a Vostro favore disposto da: MITT.: COMUNE DI CASTELLO D'ARGILE BENEF.: CORPO PROVINCIALE DELLE GUARDI BIC. ORD.: BACRIT22XXX"/>
    <s v="CIGZE130F1A57 Liquidazione contributo spese anno 2022 Bonifico a Vostro favore disposto da: MITT.: COMUNE DI CASTELLO D'ARGILE "/>
    <x v="49"/>
    <m/>
    <n v="8"/>
    <s v="bologna@gev.bologna.it"/>
    <d v="2023-06-25T00:00:00"/>
    <s v="C/C Banca Prossima"/>
    <x v="1"/>
    <m/>
  </r>
  <r>
    <d v="2023-06-20T00:00:00"/>
    <d v="2023-06-20T00:00:00"/>
    <n v="1100"/>
    <s v="CONTRIBUTI"/>
    <s v="COD. DISP.: 0123062048470386 CASH CIGZE130F1A57 liquidazione contributo spese anno 2021 Bonifico a Vostro favore disposto da: MITT.: COMUNE DI CASTELLO D'ARGILE BENEF.: CORPO PROVINCIALE DELLE GUARDI BIC. ORD.: BACRIT22XXX"/>
    <s v="CIGZE130F1A57 liquidazione contributo spese anno 2021 Bonifico a Vostro favore disposto da: MITT.: COMUNE DI CASTELLO D'ARGILE "/>
    <x v="49"/>
    <m/>
    <n v="8"/>
    <s v="bologna@gev.bologna.it"/>
    <d v="2023-06-25T00:00:00"/>
    <s v="C/C Banca Prossima"/>
    <x v="1"/>
    <m/>
  </r>
  <r>
    <d v="2023-06-19T00:00:00"/>
    <d v="2023-06-16T00:00:00"/>
    <n v="1000"/>
    <s v="CONTRIBUTI"/>
    <s v="COD. DISP.: 0123061640835704 CASH NOTPROVIDED MAND. N. 2548- 1 Documento Nr. :prot. 13964/2023 del 01-06-2023 Rimborso spese sostenute per il servizio di vigilanza ambientale sul territo Bonifico a Vostro favore disposto da: MITT.: COMUNE DI CREVALCORE BENEF.: CORPO PROVINCIALE GUARDIE ECOLOGICHE CPG BIC. ORD.: BCITITMMXXX"/>
    <s v="NOTPROVIDED MAND. N. 2548- 1 Documento Nr. :prot. 13964/2023 del 01-06-2023 Rimborso spese sostenute per il servizio di vigilanza ambientale sul territo Bonifico a Vostro favore disposto da: MITT.: COMUNE DI CREVALCORE "/>
    <x v="9"/>
    <m/>
    <n v="1"/>
    <s v="sangiovanni@gev.bologna.it"/>
    <d v="2023-06-25T00:00:00"/>
    <s v="C/C Banca Prossima"/>
    <x v="1"/>
    <m/>
  </r>
  <r>
    <d v="2023-06-13T00:00:00"/>
    <d v="2023-06-13T00:00:00"/>
    <n v="35.549999999999997"/>
    <s v="ALTRO"/>
    <s v="COD. DISP.: 0123061325349114 CASH PAGAMENTO QUOTA SPETTANTE PER VIOLAZIONE CODICE DELLA STRADA DEL 23/01/2023 CON VEICOLO TARGATO DJ507EV. Bonifico a Vostro favore disposto da: MITT.: CHIRICO GIUSEPPE,GHERARDINI MARIA ROSA BENEF.: CORPO PROVINCIALE GUARDIE ECOLOGICHE VOLONTARIE ODV BIC. ORD.: UNCRITMM"/>
    <s v="PAGAMENTO QUOTA SPETTANTE PER VIOLAZIONE CODICE DELLA STRADA DEL 23/01/2023 CON VEICOLO TARGATO DJ507EV. Bonifico a Vostro favore disposto da: MITT.: CHIRICO GIUSEPPE,GHERARDINI MARIA ROSA "/>
    <x v="50"/>
    <m/>
    <n v="9"/>
    <s v="corpo@gev.bologna.it"/>
    <m/>
    <s v="C/C Banca Prossima"/>
    <x v="1"/>
    <m/>
  </r>
  <r>
    <d v="2023-06-06T00:00:00"/>
    <d v="2023-06-06T00:00:00"/>
    <n v="384.28"/>
    <s v="CONTRIBUTI"/>
    <s v="COD. DISP.: 0123060605273198 CASH Art40 22/028 - pc-cpgev - Prot 507/22 259.28 + Prot 508/22 75.00 + Prot 509/22 50.00 Bonifico a Vostro favore disposto da: MITT.: CONSULTA PROVINCIALE DEL VOLONTA RIATO P BENEF.: CP GEV. BOLOGNA ASSOCAIZONE BIC. ORD.: ICRAITRRTS0"/>
    <s v="Art40 22/028 - pc-cpgev - Prot 507/22 259.28 + Prot 508/22 75.00 + Prot 509/22 50.00 Bonifico a Vostro favore disposto da: MITT.: CONSULTA PROVINCIALE DEL VOLONTA RIATO P "/>
    <x v="36"/>
    <s v="Addestramento colonna mobile sanità 2022"/>
    <n v="9"/>
    <s v="corpo@gev.bologna.it"/>
    <d v="2023-06-13T00:00:00"/>
    <s v="C/C Banca Prossima"/>
    <x v="1"/>
    <m/>
  </r>
  <r>
    <d v="2023-06-05T00:00:00"/>
    <d v="2023-06-05T00:00:00"/>
    <n v="11000"/>
    <s v="CONTRIBUTI"/>
    <s v="COD. DISP.: 0123060502159858 CASH Cod Cig: 8923088D26 PAG TO FT: PROT N 2023 80 23 - MAND. 8240000-0011564-0000001 - ALTRE INF. - IEECOLOGICHE VOLONTARIE Bonifico a Vostro favore disposto da: MITT.: COMUNE DI BOLOGNA BENEF.: C.P.G.E.V. CORPO PROVINCIALE DELLE GUARDIE ECOLOGICHE VOLONTARIE BIC. ORD.: UNCRITMM"/>
    <s v="Cod Cig: 8923088D26 PAG TO FT: PROT N 2023 80 23 - MAND. 8240000-0011564-0000001 - ALTRE INF. - IEECOLOGICHE VOLONTARIE Bonifico a Vostro favore disposto da: MITT.: COMUNE DI BOLOGNA "/>
    <x v="13"/>
    <s v="Saldo 2022"/>
    <n v="8"/>
    <s v="bologna@gev.bologna.it"/>
    <d v="2023-06-13T00:00:00"/>
    <s v="C/C Banca Prossima"/>
    <x v="1"/>
    <m/>
  </r>
  <r>
    <d v="2023-05-30T00:00:00"/>
    <d v="2023-05-30T00:00:00"/>
    <n v="1000"/>
    <s v="CONTRIBUTI"/>
    <s v="COD. DISP.: 0123053047335606 CASH 0627000008552023M00002230000001 GEV BOLOGNA - ATTIVIT DI VIGILANZA NELLE AR EE PROTETTE E NEI SITI CONVENZIONE ANNO 2022 MANDA TO NUMERO 223.1 Bonifico a Vostro favore disposto da: MITT.: ENTE DI GESTIONE PER I PARCHI E LA BIODIVERSITA' BENEF.: RAGGRUPPAMENTO G.E.V. DI BOLOG BIC. ORD.: CRRAIT2R"/>
    <s v="0627000008552023M00002230000001 GEV BOLOGNA - ATTIVIT DI VIGILANZA NELLE AR EE PROTETTE E NEI SITI CONVENZIONE ANNO 2022 MANDA TO NUMERO 223.1 Bonifico a Vostro favore disposto da: MITT.: ENTE DI GESTIONE PER I PARCHI E LA BIODIVERSITA' "/>
    <x v="27"/>
    <m/>
    <n v="5"/>
    <s v="imola@gev.bologna.it"/>
    <d v="2023-06-04T00:00:00"/>
    <s v="C/C Banca Prossima"/>
    <x v="1"/>
    <m/>
  </r>
  <r>
    <d v="2023-05-19T00:00:00"/>
    <d v="2023-05-18T00:00:00"/>
    <n v="13305"/>
    <s v="CONTRIBUTI"/>
    <s v="COD. DISP.: 0123051817072517 CASH NOTPROVIDED MAND. N. 6659- 1 CONTRIBUTO ANNO 2022 UNIONE RENO GALLIERA E QUOTE ANNO 2022 (CONTRIBUTO NON SOGGETTO A RITENUTA 4. COME DA PROT. 27362/23) Bonifico a Vostro favore disposto da: MITT.: UNIONE RENO GALLIERA BENEF.: CORPO PROVINCIALE GUARDIE ECOLOGICHE VOL BIC. ORD.: BCITITMMXXX"/>
    <s v="NOTPROVIDED MAND. N. 6659- 1 CONTRIBUTO ANNO 2022 UNIONE RENO GALLIERA E QUOTE ANNO 2022 (CONTRIBUTO NON SOGGETTO A RITENUTA 4. COME DA PROT. 27362/23) Bonifico a Vostro favore disposto da: MITT.: UNIONE RENO GALLIERA "/>
    <x v="20"/>
    <s v="Vedi determina 06/12/2022. Dovrebbe comprendere le quote 2022 di Bentivoglio  € 705,00, Galliera € 400,00 e San Pietro in Casale  € 600,00. Farebbero in totale 13.705 euro, ne riceviamo quindi 400 in meno, sono forse quelli di Galliera?"/>
    <n v="8"/>
    <s v="bologna@gev.bologna.it"/>
    <d v="2023-05-27T00:00:00"/>
    <s v="C/C Banca Prossima"/>
    <x v="1"/>
    <m/>
  </r>
  <r>
    <d v="2023-05-11T00:00:00"/>
    <d v="2023-05-11T00:00:00"/>
    <n v="23.1"/>
    <s v="CONTRIBUTI"/>
    <s v="COD. DISP.: 0123051153621360 CASH S/RB Port 165 - CPGEV - Rimborso Corso Base Bonifico a Vostro favore disposto da: MITT.: CONSULTA PROVINCIALE DEL VOLONTA RIATO P BENEF.: CP GEV. BOLOGNA ASSOCAIZONE BIC. ORD.: ICRAITRRTS0"/>
    <s v="S/RB Port 165 - CPGEV - Rimborso Corso Base Bonifico a Vostro favore disposto da: MITT.: CONSULTA PROVINCIALE DEL VOLONTA RIATO P "/>
    <x v="36"/>
    <m/>
    <n v="9"/>
    <s v="corpo@gev.bologna.it"/>
    <d v="2023-05-14T00:00:00"/>
    <s v="C/C Banca Prossima"/>
    <x v="1"/>
    <m/>
  </r>
  <r>
    <d v="2023-05-11T00:00:00"/>
    <d v="2023-05-11T00:00:00"/>
    <n v="23.1"/>
    <s v="CONTRIBUTI"/>
    <s v="COD. DISP.: 0123051153623022 CASH S/RB Port 164 - CPGEV - Rimborso Corso Idro Bonifico a Vostro favore disposto da: MITT.: CONSULTA PROVINCIALE DEL VOLONTA RIATO P BENEF.: CP GEV. BOLOGNA ASSOCAIZONE BIC. ORD.: ICRAITRRTS0"/>
    <s v="S/RB Port 164 - CPGEV - Rimborso Corso Idro Bonifico a Vostro favore disposto da: MITT.: CONSULTA PROVINCIALE DEL VOLONTA RIATO P "/>
    <x v="36"/>
    <m/>
    <n v="9"/>
    <s v="corpo@gev.bologna.it"/>
    <d v="2023-05-14T00:00:00"/>
    <s v="C/C Banca Prossima"/>
    <x v="1"/>
    <m/>
  </r>
  <r>
    <d v="2023-05-09T00:00:00"/>
    <d v="2023-05-09T00:00:00"/>
    <n v="7000"/>
    <s v="CONTRIBUTI"/>
    <s v="COD. DISP.: 0123050945669951 CASH rimborso spese per attivita di vigilanza ambientale in convenzione GEV I anno (2022 2024) - MAND. 0110010-0001439-0000001 Bonifico a Vostro favore disposto da: MITT.: COMUNE DI CASALECCHIO DI RENO BENEF.: CORPO GUARDIE ECOLOGICHE VOLONTARIE ODV BIC. ORD.: UNCRITMM"/>
    <s v="rimborso spese per attivita di vigilanza ambientale in convenzione GEV I anno (2022 2024) - MAND. 0110010-0001439-0000001 Bonifico a Vostro favore disposto da: MITT.: COMUNE DI CASALECCHIO DI RENO "/>
    <x v="28"/>
    <m/>
    <n v="4"/>
    <s v="idice@gev.bologna.it"/>
    <d v="2023-05-14T00:00:00"/>
    <s v="C/C Banca Prossima"/>
    <x v="1"/>
    <m/>
  </r>
  <r>
    <d v="2023-05-08T00:00:00"/>
    <d v="2023-05-08T00:00:00"/>
    <n v="2000"/>
    <s v="CONTRIBUTI"/>
    <s v="COD. DISP.: 0123050842955452 CASH 0627000006332023M00023780000001 CONVENZIONE PER VIGILANZA AMBIENTALE SUL TE RRITORIO COMUNALE ANNO 2022 MANDATO NUMERO 2378. 1 Bonifico a Vostro favore disposto da: MITT.: COMUNE DI MEDICINA BENEF.: CORPO PROVINCIALE GUARDIE ECOL BIC. ORD.: CRRAIT2R"/>
    <s v="0627000006332023M00023780000001 CONVENZIONE PER VIGILANZA AMBIENTALE SUL TE RRITORIO COMUNALE ANNO 2022 MANDATO NUMERO 2378. 1 Bonifico a Vostro favore disposto da: MITT.: COMUNE DI MEDICINA "/>
    <x v="17"/>
    <m/>
    <n v="4"/>
    <s v="idice@gev.bologna.it"/>
    <d v="2023-05-14T00:00:00"/>
    <s v="C/C Banca Prossima"/>
    <x v="1"/>
    <m/>
  </r>
  <r>
    <d v="2023-04-18T00:00:00"/>
    <d v="2023-04-18T00:00:00"/>
    <n v="2000"/>
    <s v="CONTRIBUTI"/>
    <s v="COD. DISP.: 0123041845703463 CASH CONTRIBUTO CASA PER L'AMBIENTE ANNO 2023 - MAND. 0110010-0001254-0000001 Bonifico a Vostro favore disposto da: MITT.: COMUNE DI CASALECCHIO DI RENO BENEF.: CORPO GUARDIE ECOLOGICHE VOLONTARIE ODV BIC. ORD.: UNCRITMM"/>
    <s v="CONTRIBUTO CASA PER L'AMBIENTE ANNO 2023 - MAND. 0110010-0001254-0000001 Bonifico a Vostro favore disposto da: MITT.: COMUNE DI CASALECCHIO DI RENO "/>
    <x v="28"/>
    <m/>
    <n v="3"/>
    <s v="casalecchio@gev.bologna.it"/>
    <d v="2023-04-23T00:00:00"/>
    <s v="C/C Banca Prossima"/>
    <x v="1"/>
    <m/>
  </r>
  <r>
    <d v="2023-04-03T00:00:00"/>
    <d v="2023-03-31T00:00:00"/>
    <n v="500"/>
    <s v="CONTRIBUTI"/>
    <s v="COD. DISP.: 0123033101059482 CASH NOTPROVIDED MAND. N. 2133- 1 LIQUIDAZIONE DEL CONTRIBUTO DI CUI ALLA CONVENZIONE REP. N. 100 DEL 30/03/2021- ASSOCIAZIONE PROTEZIONE CIVILE DISAVIGNO. Bonifico a Vostro favore disposto da: MITT.: COMUNE DI VALSAMOGGIA BENEF.: CORPO PROVINCIALE GUARDIE ECOLOGICHE VOL BIC. ORD.: BCITITMMXXX"/>
    <s v="NOTPROVIDED MAND. N. 2133- 1 LIQUIDAZIONE DEL CONTRIBUTO DI CUI ALLA CONVENZIONE REP. N. 100 DEL 30/03/2021- ASSOCIAZIONE PROTEZIONE CIVILE DISAVIGNO. Bonifico a Vostro favore disposto da: MITT.: COMUNE DI VALSAMOGGIA "/>
    <x v="31"/>
    <m/>
    <n v="3"/>
    <s v="casalecchio@gev.bologna.it"/>
    <d v="2023-04-16T00:00:00"/>
    <s v="C/C Banca Prossima"/>
    <x v="1"/>
    <m/>
  </r>
  <r>
    <d v="2023-03-15T00:00:00"/>
    <d v="2023-03-15T00:00:00"/>
    <n v="2498"/>
    <s v="CONTRIBUTI"/>
    <s v="COD. DISP.: 0123031509022548 CASH Corpo Provinciale Delle Guardie Ecologiche Volontarie (G E V ) Liquidazione contributo anno 2022 Convenzione Tra Il Comune Di Monte San Piet Bonifico a Vostro favore disposto da: MITT.: COMUNE DI MONTE SAN PIETRO BENEF.: ASSOCIAZIONE CORPO PROVINCIALE GUARDIE ECOLOGICHE VOLONTARIE BIC. ORD.: UNCRITMM"/>
    <s v="Corpo Provinciale Delle Guardie Ecologiche Volontarie (G E V ) Liquidazione contributo anno 2022 Convenzione Tra Il Comune Di Monte San Piet Bonifico a Vostro favore disposto da: MITT.: COMUNE DI MONTE SAN PIETRO "/>
    <x v="34"/>
    <m/>
    <n v="3"/>
    <s v="casalecchio@gev.bologna.it"/>
    <d v="2023-03-19T00:00:00"/>
    <s v="C/C Banca Prossima"/>
    <x v="1"/>
    <m/>
  </r>
  <r>
    <d v="2023-02-27T00:00:00"/>
    <d v="2023-02-24T00:00:00"/>
    <n v="3000"/>
    <s v="CONTRIBUTI"/>
    <s v="COD. DISP.: 0123022416198449 CASH NOTPROVIDED MAND. N. 889- 1 CIGZ2E2D02145 LIQ.NE CONTRIBUTO ANNO 2022 Bonifico a Vostro favore disposto da: MITT.: COMUNE DI OZZANO DELL' EMILIA BENEF.: CORPO PROVINCIALE DELLE GUARDIE ECOLOGIC BIC. ORD.: BCITITMMXXX"/>
    <s v="NOTPROVIDED MAND. N. 889- 1 CIGZ2E2D02145 LIQ.NE CONTRIBUTO ANNO 2022 Bonifico a Vostro favore disposto da: MITT.: COMUNE DI OZZANO DELL' EMILIA "/>
    <x v="51"/>
    <m/>
    <n v="4"/>
    <s v="idice@gev.bologna.it"/>
    <d v="2023-03-11T00:00:00"/>
    <s v="C/C Banca Prossima"/>
    <x v="1"/>
    <m/>
  </r>
  <r>
    <d v="2023-02-15T00:00:00"/>
    <d v="2023-02-15T00:00:00"/>
    <n v="1400"/>
    <s v="CONTRIBUTI"/>
    <s v="COD. DISP.: 0123021445250385 CASH FXZ058KLATBWA16759384571130.1093699 RIMBORSO VOLONTARI SERVIZIO BLOCCHI Bonifico a Vostro favore disposto da: MITT.: KAVAC FILM SOCIETA' A RESPONSABILIT BENEF.: CORPO PROVINCIALE GUARDIE ECOLOGICHE GIURATE VOLONTARIE BIC. ORD.: BCITITMM"/>
    <s v="FXZ058KLATBWA16759384571130.1093699 RIMBORSO VOLONTARI SERVIZIO BLOCCHI Bonifico a Vostro favore disposto da: MITT.: KAVAC FILM SOCIETA' A RESPONSABILIT "/>
    <x v="52"/>
    <s v="Contributo per assistenza riprese film La Conversione "/>
    <n v="9"/>
    <s v="corpo@gev.bologna.it"/>
    <d v="2023-02-19T00:00:00"/>
    <s v="C/C Banca Prossima"/>
    <x v="1"/>
    <m/>
  </r>
  <r>
    <d v="2023-01-13T00:00:00"/>
    <d v="2023-01-13T00:00:00"/>
    <n v="3206.23"/>
    <s v="CONTRIBUTI"/>
    <s v="COD. DISP.: 0123011318012615 CASH BON.EUR.UNICO VS.FAV. CON CONTAB. 6225136263935946043475 Rimborso spese campagna vaccinale Covid19 2021 Bonifico a Vostro favore disposto da: MITT.: FEDERGEV EMILIA ROMAGNA BENEF.: CP GEV BOLOGNA BIC. ORD.: BPMOIT22"/>
    <s v="6225136263935946043475 Rimborso spese campagna vaccinale Covid19 2021 Bonifico a Vostro favore disposto da: MITT.: FEDERGEV EMILIA ROMAGNA "/>
    <x v="3"/>
    <s v="A seguito autorizzazione della Regione ad inserire nel POA Federgev le attività rendicontate alla Consulta ma non rimborsate"/>
    <n v="9"/>
    <s v="corpo@gev.bologna.it"/>
    <d v="2023-01-15T00:00:00"/>
    <s v="C/C Banca Prossima"/>
    <x v="1"/>
    <m/>
  </r>
  <r>
    <d v="2023-01-02T00:00:00"/>
    <d v="2023-01-02T00:00:00"/>
    <n v="23.1"/>
    <s v="CONTRIBUTI"/>
    <s v="COD. DISP.: 0123010243648920 CASH BON.EUR.UNICO VS.FAV. CON CONTAB. pc-cpgev - Prot 576 - Rimborso Docenza Corsi Bonifico a Vostro favore disposto da: MITT.: CONSULTA PROVINCIALE DEL VOLONTA RIATO P BENEF.: CP GEV. BOLOGNA ASSOCAIZONE BIC. ORD.: ICRAITRRTS0"/>
    <s v="pc-cpgev - Prot 576 - Rimborso Docenza Corsi Bonifico a Vostro favore disposto da: MITT.: CONSULTA PROVINCIALE DEL VOLONTA RIATO P "/>
    <x v="36"/>
    <m/>
    <n v="9"/>
    <s v="corpo@gev.bologna.it"/>
    <d v="2023-01-15T00:00:00"/>
    <s v="C/C Banca Prossima"/>
    <x v="1"/>
    <m/>
  </r>
  <r>
    <d v="2022-12-30T00:00:00"/>
    <d v="2022-12-30T00:00:00"/>
    <n v="408.53"/>
    <s v="CONTRIBUTI"/>
    <s v="COD. DISP.: 0122123038765808 CASH BON.EUR.UNICO VS.FAV. CON CONTAB. pc-cpgev - AIB 2022 WeekEnd avvistamento fisso Alpe di Monghidoro - POA22 A.2.4.1 Bonifico a Vostro favore disposto da: MITT.: CONSULTA PROVINCIALE DEL VOLONTA RIATO P BENEF.: CP GEV. BOLOGNA ASSOCAIZONE BIC. ORD.: ICRAITRRTS0"/>
    <s v="pc-cpgev - AIB 2022 WeekEnd avvistamento fisso Alpe di Monghidoro - POA22 A.2.4.1 Bonifico a Vostro favore disposto da: MITT.: CONSULTA PROVINCIALE DEL VOLONTA RIATO P "/>
    <x v="36"/>
    <m/>
    <n v="9"/>
    <s v="corpo@gev.bologna.it"/>
    <d v="2022-12-31T00:00:00"/>
    <s v="C/C Banca Prossima"/>
    <x v="2"/>
    <m/>
  </r>
  <r>
    <d v="2022-12-30T00:00:00"/>
    <d v="2022-12-30T00:00:00"/>
    <n v="327"/>
    <s v="CONTRIBUTI"/>
    <s v="COD. DISP.: 0122123038765790 CASH BON.EUR.UNICO VS.FAV. CON CONTAB. pc-cpgev - AIB 2022 Pattuglia mobile infrasettimanale - POA22 A.2.4.3 Bonifico a Vostro favore disposto da: MITT.: CONSULTA PROVINCIALE DEL VOLONTA RIATO P BENEF.: CP GEV. BOLOGNA ASSOCAIZONE BIC. ORD.: ICRAITRRTS0"/>
    <s v="pc-cpgev - AIB 2022 Pattuglia mobile infrasettimanale - POA22 A.2.4.3 Bonifico a Vostro favore disposto da: MITT.: CONSULTA PROVINCIALE DEL VOLONTA RIATO P "/>
    <x v="36"/>
    <m/>
    <n v="9"/>
    <s v="corpo@gev.bologna.it"/>
    <d v="2022-12-31T00:00:00"/>
    <s v="C/C Banca Prossima"/>
    <x v="2"/>
    <m/>
  </r>
  <r>
    <d v="2022-12-30T00:00:00"/>
    <d v="2022-12-30T00:00:00"/>
    <n v="267.02999999999997"/>
    <s v="CONTRIBUTI"/>
    <s v="COD. DISP.: 0122123038765758 CASH BON.EUR.UNICO VS.FAV. CON CONTAB. pc-cpgev - AIB 2022 Sala Radio - POA22 A.2.4.4 Bonifico a Vostro favore disposto da: MITT.: CONSULTA PROVINCIALE DEL VOLONTA RIATO P BENEF.: CP GEV. BOLOGNA ASSOCAIZONE BIC. ORD.: ICRAITRRTS0"/>
    <s v="pc-cpgev - AIB 2022 Sala Radio - POA22 A.2.4.4 Bonifico a Vostro favore disposto da: MITT.: CONSULTA PROVINCIALE DEL VOLONTA RIATO P "/>
    <x v="36"/>
    <m/>
    <n v="9"/>
    <s v="corpo@gev.bologna.it"/>
    <d v="2022-12-31T00:00:00"/>
    <s v="C/C Banca Prossima"/>
    <x v="2"/>
    <m/>
  </r>
  <r>
    <d v="2022-12-28T00:00:00"/>
    <d v="2022-12-28T00:00:00"/>
    <n v="368.12"/>
    <s v="CONTRIBUTI"/>
    <s v="COD. DISP.: 0122122829021286 CASH BON.EUR.UNICO VS.FAV. CON CONTAB. pc-cpgev - AIB a saldo parziale 2018-21 in attesa di inserimento ulteriori documentazioni fornite. Bonifico a Vostro favore disposto da: MITT.: CONSULTA PROVINCIALE DEL VOLONTA RIATO P BENEF.: CP GEV. BOLOGNA ASSOCAIZONE BIC. ORD.: ICRAITRRTS0"/>
    <s v="pc-cpgev - AIB a saldo parziale 2018-21 in attesa di inserimento ulteriori documentazioni fornite. Bonifico a Vostro favore disposto da: MITT.: CONSULTA PROVINCIALE DEL VOLONTA RIATO P "/>
    <x v="36"/>
    <m/>
    <n v="9"/>
    <s v="corpo@gev.bologna.it"/>
    <d v="2022-12-31T00:00:00"/>
    <s v="C/C Banca Prossima"/>
    <x v="2"/>
    <m/>
  </r>
  <r>
    <d v="2022-12-27T00:00:00"/>
    <d v="2022-12-23T00:00:00"/>
    <n v="900"/>
    <s v="CONTRIBUTI"/>
    <s v="COD. DISP.: 0122122323211726 CASH BON.EUR.UNICO VS.FAV. CON CONTAB. NOTPROVIDED MAND. N. 11532- 1 CONTRIBUTO PER L'ESERCIZIO DELLE ATTIVITA' DI VIGILANZA ANNO 2021 Bonifico a Vostro favore disposto da: MITT.: CITTA' METROPOLITANA DI BOLOGNA BENEF.: CORPO PROVINCIALE GUARDIE ECOLOGICHE VOL BIC. ORD.: BCITITMMXXX"/>
    <s v="NOTPROVIDED MAND. N. 11532- 1 CONTRIBUTO PER L'ESERCIZIO DELLE ATTIVITA' DI VIGILANZA ANNO 2021 Bonifico a Vostro favore disposto da: MITT.: CITTA' METROPOLITANA DI BOLOGNA "/>
    <x v="5"/>
    <m/>
    <n v="9"/>
    <s v="corpo@gev.bologna.it"/>
    <d v="2022-12-31T00:00:00"/>
    <s v="C/C Banca Prossima"/>
    <x v="2"/>
    <m/>
  </r>
  <r>
    <d v="2022-12-27T00:00:00"/>
    <d v="2022-12-23T00:00:00"/>
    <n v="3500"/>
    <s v="CONTRIBUTI"/>
    <s v="COD. DISP.: 0122122323211733 CASH BON.EUR.UNICO VS.FAV. CON CONTAB. NOTPROVIDED MAND. N. 11538- 1 CONTRIBUTO PER L'ESERCIZIO DELLE ATTIVITA' DI VIGILANZA ANNO 2021 Bonifico a Vostro favore disposto da: MITT.: CITTA' METROPOLITANA DI BOLOGNA BENEF.: CORPO PROVINCIALE GUARDIE ECOLOGICHE VOL BIC. ORD.: BCITITMMXXX"/>
    <s v="NOTPROVIDED MAND. N. 11538- 1 CONTRIBUTO PER L'ESERCIZIO DELLE ATTIVITA' DI VIGILANZA ANNO 2021 Bonifico a Vostro favore disposto da: MITT.: CITTA' METROPOLITANA DI BOLOGNA "/>
    <x v="5"/>
    <m/>
    <n v="9"/>
    <s v="corpo@gev.bologna.it"/>
    <d v="2022-12-31T00:00:00"/>
    <s v="C/C Banca Prossima"/>
    <x v="2"/>
    <m/>
  </r>
  <r>
    <d v="2022-12-22T00:00:00"/>
    <d v="2022-12-22T00:00:00"/>
    <n v="73.2"/>
    <s v="ALTRO"/>
    <s v="COD. DISP.: 0122122216838151 CASH BON.EUR.UNICO VS.FAV. CON CONTAB. 150968 Rimborso doppio pagamento fatt. 599 Bonifico a Vostro favore disposto da: MITT.: GDE SERVICE S.R.L. BENEF.: C.P.G.E.V BOLOGNA BIC. ORD.: BPMOIT22"/>
    <s v="150968 Rimborso doppio pagamento fatt. 599 Bonifico a Vostro favore disposto da: MITT.: GDE SERVICE S.R.L. "/>
    <x v="53"/>
    <m/>
    <n v="9"/>
    <s v="corpo@gev.bologna.it"/>
    <m/>
    <s v="C/C Banca Prossima"/>
    <x v="2"/>
    <m/>
  </r>
  <r>
    <d v="2022-12-21T00:00:00"/>
    <d v="2022-12-21T00:00:00"/>
    <n v="4600"/>
    <s v="CONTRIBUTI"/>
    <s v="COD. DISP.: 0122122110645475 CASH BON.EUR.UNICO VS.FAV. CON CONTAB. pc-cpgev - Contributo Comune Bologna anno 2022 Bonifico a Vostro favore disposto da: MITT.: CONSULTA PROVINCIALE DEL VOLONTA RIATO P BENEF.: CP GEV. BOLOGNA ASSOCAIZONE BIC. ORD.: ICRAITRRTS0"/>
    <s v="pc-cpgev - Contributo Comune Bologna anno 2022 Bonifico a Vostro favore disposto da: MITT.: CONSULTA PROVINCIALE DEL VOLONTA RIATO P "/>
    <x v="36"/>
    <m/>
    <n v="9"/>
    <s v="corpo@gev.bologna.it"/>
    <d v="2022-12-28T00:00:00"/>
    <s v="C/C Banca Prossima"/>
    <x v="2"/>
    <m/>
  </r>
  <r>
    <d v="2022-12-16T00:00:00"/>
    <d v="2022-12-16T00:00:00"/>
    <n v="2253.88"/>
    <s v="CONTRIBUTI"/>
    <s v="COD. DISP.: 0122121654700786 CASH BON.EUR.UNICO VS.FAV. CON CONTAB. /BENEF/EROGAZIONE QUOTE CINQUE PER MILLE ANNO 2021 2020 IMPORTO EROGATO EURO 2.253,88 CODICE FISCALE INTESTATARIO 92018150372 Bonifico a Vostro favore disposto da: MITT.: CINQUE PER MILLE BENEF.: CORPO PROVINCIALE GUARDIE ECOLOGICHE VOL BIC. ORD.: BITAITRRXXX"/>
    <s v="/BENEF/EROGAZIONE QUOTE CINQUE PER MILLE ANNO 2021 2020 IMPORTO EROGATO EURO 2.253,88 CODICE FISCALE INTESTATARIO 92018150372 Bonifico a Vostro favore disposto da: MITT.: CINQUE PER MILLE "/>
    <x v="1"/>
    <m/>
    <n v="9"/>
    <s v="corpo@gev.bologna.it"/>
    <m/>
    <s v="C/C Banca Prossima"/>
    <x v="2"/>
    <m/>
  </r>
  <r>
    <d v="2022-12-13T00:00:00"/>
    <d v="2022-12-13T00:00:00"/>
    <n v="500"/>
    <s v="CONTRIBUTI"/>
    <s v="COD. DISP.: 0122121337983088 CASH BON.EUR.UNICO VS.FAV. CON CONTAB. CORPO PROVINCIALE DELLE GUARDIE ECOLOGICHE VOLONTARIE (C.P.GBATCH T2PBFD2 20221212084901 Bonifico a Vostro favore disposto da: MITT.: COMUNE DI CASALFIUMANESE BENEF.: CORPO PROVINCIALE GUARDIE ECOL BIC. ORD.: ICRAITRRF20"/>
    <s v="CORPO PROVINCIALE DELLE GUARDIE ECOLOGICHE VOLONTARIE (C.P.GBATCH T2PBFD2 20221212084901 Bonifico a Vostro favore disposto da: MITT.: COMUNE DI CASALFIUMANESE "/>
    <x v="4"/>
    <s v="Dovrebbe riferirsi al periodo 01/03/2022 - 28/02/2023"/>
    <n v="5"/>
    <s v="imola@gev.bologna.it"/>
    <d v="2022-12-18T00:00:00"/>
    <s v="C/C Banca Prossima"/>
    <x v="2"/>
    <m/>
  </r>
  <r>
    <d v="2022-12-12T00:00:00"/>
    <d v="2022-12-12T00:00:00"/>
    <n v="800"/>
    <s v="CONTRIBUTI"/>
    <s v="COD. DISP.: 0122121235225637 CASH BON.EUR.UNICO VS.FAV. CON CONTAB. 24647109922730244596153 Liquidazione contributo sede via Rosario cui Vs No ta di Debito del 16/10/2022 Bonifico a Vostro favore disposto da: MITT.: FEDERGEV EMILIA ROMAGNA BENEF.: CP GEV BOLOGNA BIC. ORD.: BPMOIT22"/>
    <s v="24647109922730244596153 Liquidazione contributo sede via Rosario cui Vs No ta di Debito del 16/10/2022 Bonifico a Vostro favore disposto da: MITT.: FEDERGEV EMILIA ROMAGNA "/>
    <x v="3"/>
    <m/>
    <n v="9"/>
    <s v="corpo@gev.bologna.it"/>
    <d v="2022-12-18T00:00:00"/>
    <s v="C/C Banca Prossima"/>
    <x v="2"/>
    <m/>
  </r>
  <r>
    <d v="2022-12-12T00:00:00"/>
    <d v="2022-12-12T00:00:00"/>
    <n v="199.59"/>
    <s v="ALTRO"/>
    <s v="COD. DISP.: 0122121235220526 CASH BON.EUR.UNICO VS.FAV. CON CONTAB. 16982109922438121576931 Rimborso Fattura 155 dell'11/10/2022 - Panda FS952 TL Bonifico a Vostro favore disposto da: MITT.: FEDERGEV EMILIA ROMAGNA BENEF.: CP GEV BOLOGNA BIC. ORD.: BPMOIT22"/>
    <s v="16982109922438121576931 Rimborso Fattura 155 dell'11/10/2022 - Panda FS952 TL Bonifico a Vostro favore disposto da: MITT.: FEDERGEV EMILIA ROMAGNA "/>
    <x v="3"/>
    <m/>
    <n v="9"/>
    <s v="corpo@gev.bologna.it"/>
    <m/>
    <s v="C/C Banca Prossima"/>
    <x v="2"/>
    <m/>
  </r>
  <r>
    <d v="2022-12-06T00:00:00"/>
    <d v="2022-12-06T00:00:00"/>
    <n v="146.4"/>
    <s v="ALTRO"/>
    <s v="COD. DISP.: 0122120622133627 CASH BON.EUR.UNICO VS.FAV. CON CONTAB. N 4 CAMICE ACQUISTATE Bonifico a Vostro favore disposto da: MITT.: CORPO GUARDIE ECOLOGICHE VOLONTARIE BENEF.: CPGEV BOLOGNA ODV BIC. ORD.: CRPPIT2PXXX"/>
    <s v="N 4 CAMICE ACQUISTATE Bonifico a Vostro favore disposto da: MITT.: CORPO GUARDIE ECOLOGICHE VOLONTARIE "/>
    <x v="54"/>
    <s v="Dal Raggruppamento GEV di Rimini"/>
    <n v="9"/>
    <s v="corpo@gev.bologna.it"/>
    <d v="2022-12-10T00:00:00"/>
    <s v="C/C Banca Prossima"/>
    <x v="2"/>
    <m/>
  </r>
  <r>
    <d v="2022-12-06T00:00:00"/>
    <d v="2022-12-05T00:00:00"/>
    <n v="3000"/>
    <s v="CONTRIBUTI"/>
    <s v="COD. DISP.: 0122120520066424 CASH BON.EUR.UNICO VS.FAV. CON CONTAB. NOTPROVIDED MAND. N.8688- 1 CIGZ512E3B318 rimborso spese sosten ute per l'attivit. di vigilanza ambientale sul territorio del Comune di Valsamoggia Bonifico a Vostro favore disposto da: MITT.: COMUNE DI VALSAMOGGIA BENEF.: CORPO PROVINCIALE GUARDIE ECOLOGICHE VOL BIC. ORD.: BCITITMMXXX"/>
    <s v="NOTPROVIDED MAND. N.8688- 1 CIGZ512E3B318 rimborso spese sosten ute per l'attivit. di vigilanza ambientale sul territorio del Comune di Valsamoggia Bonifico a Vostro favore disposto da: MITT.: COMUNE DI VALSAMOGGIA "/>
    <x v="31"/>
    <m/>
    <n v="3"/>
    <s v="casalecchio@gev.bologna.it"/>
    <d v="2022-12-10T00:00:00"/>
    <s v="C/C Banca Prossima"/>
    <x v="2"/>
    <m/>
  </r>
  <r>
    <d v="2022-12-02T00:00:00"/>
    <d v="2022-12-02T00:00:00"/>
    <n v="12000"/>
    <s v="CONTRIBUTI"/>
    <s v="COD. DISP.: 0122120208921264 CASH BON.EUR.UNICO VS.FAV. CON CONTAB. Cod Cig: 8923088D26 PAG TO FT: PROT 2022 8018 22 - MAND. 8240000-0022572-0000001 - ALTRE INF. - IE ECOLOGICHE VOLONTARIE Bonifico a Vostro favore disposto da: MITT.: COMUNE DI BOLOGNA BENEF.: C.P.G.E.V. CORPO PROVINCIALE DELLE GUARDIE ECOLOGICHE VOLONTARIE BIC. ORD.: UNCRITMM"/>
    <s v="Cod Cig: 8923088D26 PAG TO FT: PROT 2022 8018 22 - MAND. 8240000-0022572-0000001 - ALTRE INF. - IE ECOLOGICHE VOLONTARIE Bonifico a Vostro favore disposto da: MITT.: COMUNE DI BOLOGNA "/>
    <x v="13"/>
    <s v="Si tratta della seconda tranche 2022? Salvo errore non abbiamo ricevuto la relazione. Sì, si riferisce al periodo 01/05/2022 – 31/08/2022, relazione arrivata."/>
    <n v="8"/>
    <s v="bologna@gev.bologna.it"/>
    <d v="2022-12-04T00:00:00"/>
    <s v="C/C Banca Prossima"/>
    <x v="2"/>
    <m/>
  </r>
  <r>
    <d v="2022-12-01T00:00:00"/>
    <d v="2022-12-01T00:00:00"/>
    <n v="500"/>
    <s v="CONTRIBUTI"/>
    <s v="COD. DISP.: 0122120157993960 CASH BON.EUR.UNICO VS.FAV. CON CONTAB. 00014.20221125.12193908.TULIP CONTRIBUTO PIU VICINI 2022 Bonifico a Vostro favore disposto da: MITT.: COOP ALLEANZA 3.0 SOCIETA'COOPERATIVABENEF.: CPGEV BOLOGNA ODV BIC. ORD.: BPMOIT22"/>
    <s v="00014.20221125.12193908.TULIP CONTRIBUTO PIU VICINI 2022 Bonifico a Vostro favore disposto da: MITT.: COOP ALLEANZA 3.0 SOCIETA'COOPERATIVA"/>
    <x v="55"/>
    <m/>
    <n v="8"/>
    <s v="bologna@gev.bologna.it"/>
    <d v="2022-12-04T00:00:00"/>
    <s v="C/C Banca Prossima"/>
    <x v="2"/>
    <m/>
  </r>
  <r>
    <d v="2022-11-24T00:00:00"/>
    <d v="2022-11-24T00:00:00"/>
    <n v="1000"/>
    <s v="CONTRIBUTI"/>
    <s v="COD. DISP.: 0122112427813022 CASH BON.EUR.UNICO VS.FAV. CON CONTAB. SERVIZIO DI VIGILANZA AMBIENTALE SUL TERRITORIO COMUNALE (ARBATCH T2PBFD2 20221123152427 Bonifico a Vostro favore disposto da: MITT.: COMUNE DI BORGO TOSSIGNANOTESO BENEF.: CORPO PROVINCIALE DELLE GUARDI BIC. ORD.: ICRAITRRF20"/>
    <s v="SERVIZIO DI VIGILANZA AMBIENTALE SUL TERRITORIO COMUNALE (ARBATCH T2PBFD2 20221123152427 Bonifico a Vostro favore disposto da: MITT.: COMUNE DI BORGO TOSSIGNANOTESO "/>
    <x v="22"/>
    <m/>
    <n v="5"/>
    <s v="imola@gev.bologna.it"/>
    <d v="2022-11-27T00:00:00"/>
    <s v="C/C Banca Prossima"/>
    <x v="2"/>
    <m/>
  </r>
  <r>
    <d v="2022-11-24T00:00:00"/>
    <d v="2022-11-23T00:00:00"/>
    <n v="4500"/>
    <s v="CONTRIBUTI"/>
    <s v="COD. DISP.: 0122112327334987 CASH BON.EUR.UNICO VS.FAV. CON CONTAB. NOTPROVIDED MAND. N. 7677- 1 CIG Z902DF9C44 ATTIVITA' DI VIGILANZA DA CONVENZIONE FINO AL 31.12.2021 Bonifico a Vostro favore disposto da: MITT.: COMUNE DI SAN LAZZARO DI SAVENA BENEF.: CORPO PROVINCIALE DELLE GUARDIE ECOLOGIC BIC. ORD.: BCITITMMXXX"/>
    <s v="NOTPROVIDED MAND. N. 7677- 1 CIG Z902DF9C44 ATTIVITA' DI VIGILANZA DA CONVENZIONE FINO AL 31.12.2021 Bonifico a Vostro favore disposto da: MITT.: COMUNE DI SAN LAZZARO DI SAVENA "/>
    <x v="16"/>
    <m/>
    <n v="4"/>
    <s v="idice@gev.bologna.it"/>
    <d v="2022-11-27T00:00:00"/>
    <s v="C/C Banca Prossima"/>
    <x v="2"/>
    <m/>
  </r>
  <r>
    <d v="2022-11-23T00:00:00"/>
    <d v="2022-11-23T00:00:00"/>
    <n v="144.6"/>
    <s v="ALTRO"/>
    <s v="COD. DISP.: 0122112326045174 CASH BON.EUR.UNICO VS.FAV. CON CONTAB. 63188108521230201719087 Acquisto Pantaloni estivi verdi - taglia 48 n.3 ca pi Bonifico a Vostro favore disposto da: MITT.: RAGGRUPPAMENTO PROVINCIALE DELLE GGEVDI FERRARA BENEF.: CPGEV-BOLOGNA BIC. ORD.: BPMOIT22"/>
    <s v="63188108521230201719087 Acquisto Pantaloni estivi verdi - taglia 48 n.3 ca pi Bonifico a Vostro favore disposto da: MITT.: RAGGRUPPAMENTO PROVINCIALE DELLE GGEVDI FERRARA "/>
    <x v="38"/>
    <m/>
    <n v="9"/>
    <s v="corpo@gev.bologna.it"/>
    <m/>
    <s v="C/C Banca Prossima"/>
    <x v="2"/>
    <m/>
  </r>
  <r>
    <d v="2022-11-17T00:00:00"/>
    <d v="2022-11-16T00:00:00"/>
    <n v="12000"/>
    <s v="CONTRIBUTI"/>
    <s v="COD. DISP.: 0122111609116052 CASH BON.EUR.UNICO VS.FAV. CON CONTAB. NOTPROVIDED MAND. N.13371- 1 RIMBORSO SPESE CONVENZIONE REP. 24 /2021 - CONTRIBUTO NON SOGGETTO A RITENUTA 4. COME DA PROT. 62931/2022 - RENDICONTAZIONEBonifico a Vostro favore disposto da: MITT.: UNIONE RENO GALLIERA BENEF.: CORPO PROVINCIALE GUARDIE ECOLOGICHE VOL BIC. ORD.: BCITITMMXXX"/>
    <s v="NOTPROVIDED MAND. N.13371- 1 RIMBORSO SPESE CONVENZIONE REP. 24 /2021 - CONTRIBUTO NON SOGGETTO A RITENUTA 4. COME DA PROT. 62931/2022 - RENDICONTAZIONEBonifico a Vostro favore disposto da: MITT.: UNIONE RENO GALLIERA "/>
    <x v="20"/>
    <m/>
    <n v="8"/>
    <s v="bologna@gev.bologna.it"/>
    <d v="2022-11-19T00:00:00"/>
    <s v="C/C Banca Prossima"/>
    <x v="2"/>
    <m/>
  </r>
  <r>
    <d v="2022-11-16T00:00:00"/>
    <d v="2022-11-16T00:00:00"/>
    <n v="17"/>
    <s v="CONTRIBUTI"/>
    <s v="COD. DISP.: 0122111605101193 CASH BON.EUR.UNICO VS.FAV. CON CONTAB. Rimb ART40 EME AIB22 Montesole - Prot 427 - pc-cpgev Bonifico a Vostro favore disposto da: MITT.: CONSULTA PROVINCIALE DEL VOLONTA RIATO P BENEF.: CP GEV. BOLOGNA ASSOCAIZONE BIC. ORD.: ICRAITRRTS0"/>
    <s v="Rimb ART40 EME AIB22 Montesole - Prot 427 - pc-cpgev Bonifico a Vostro favore disposto da: MITT.: CONSULTA PROVINCIALE DEL VOLONTA RIATO P "/>
    <x v="36"/>
    <s v="AIB - Intervento Montesole 04 - 06/08/2022"/>
    <n v="9"/>
    <s v="corpo@gev.bologna.it"/>
    <d v="2022-11-19T00:00:00"/>
    <s v="C/C Banca Prossima"/>
    <x v="2"/>
    <m/>
  </r>
  <r>
    <d v="2022-10-31T00:00:00"/>
    <d v="2022-10-31T00:00:00"/>
    <n v="11600"/>
    <s v="CONTRIBUTI"/>
    <s v="COD. DISP.: 0122103102819096 CASH BON.EUR.UNICO VS.FAV. CON CONTAB. Cod Cig: Z723253FE3 PAG TO FT: NOTA 2022 8015 22 - MAND. 8240000-0020329-0000001 - ALTRE INF. - IE ECOLOGICHE VOLONTARIE Bonifico a Vostro favore disposto da: MITT.: COMUNE DI BOLOGNA BENEF.: C.P.G.E.V. CORPO PROVINCIALE DELLE GUARDIE ECOLOGICHE VOLONTARIE BIC. ORD.: UNCRITMM"/>
    <s v="Cod Cig: Z723253FE3 PAG TO FT: NOTA 2022 8015 22 - MAND. 8240000-0020329-0000001 - ALTRE INF. - IE ECOLOGICHE VOLONTARIE Bonifico a Vostro favore disposto da: MITT.: COMUNE DI BOLOGNA "/>
    <x v="13"/>
    <s v="Uno di due accrediti di 3.000 e 11.600 euro per convenzione Zanzara 01/07/21-30/06/22"/>
    <n v="8"/>
    <s v="bologna@gev.bologna.it"/>
    <d v="2022-11-09T00:00:00"/>
    <s v="C/C Banca Prossima"/>
    <x v="2"/>
    <m/>
  </r>
  <r>
    <d v="2022-10-31T00:00:00"/>
    <d v="2022-10-31T00:00:00"/>
    <n v="3000"/>
    <s v="CONTRIBUTI"/>
    <s v="COD. DISP.: 0122103102812389 CASH BON.EUR.UNICO VS.FAV. CON CONTAB. Cod Cig: Z723253FE3 PAG TO FT: NOTA 2022 8015 22 - MAND. 8240000-0020330-0000001 - ALTRE INF. - IE ECOLOGICHE VOLONTARIE Bonifico a Vostro favore disposto da: MITT.: COMUNE DI BOLOGNA BENEF.: C.P.G.E.V. CORPO PROVINCIALE DELLE GUARDIE ECOLOGICHE VOLONTARIE BIC. ORD.: UNCRITMM"/>
    <s v="Cod Cig: Z723253FE3 PAG TO FT: NOTA 2022 8015 22 - MAND. 8240000-0020330-0000001 - ALTRE INF. - IE ECOLOGICHE VOLONTARIE Bonifico a Vostro favore disposto da: MITT.: COMUNE DI BOLOGNA "/>
    <x v="13"/>
    <s v="Uno di due accrediti di 3.000 e 11.600 euro per convenzione Zanzara 01/07/21-30/06/22"/>
    <n v="8"/>
    <s v="bologna@gev.bologna.it"/>
    <d v="2022-11-09T00:00:00"/>
    <s v="C/C Banca Prossima"/>
    <x v="2"/>
    <m/>
  </r>
  <r>
    <d v="2022-10-31T00:00:00"/>
    <d v="2022-10-28T00:00:00"/>
    <n v="2600"/>
    <s v="CONTRIBUTI"/>
    <s v="COD. DISP.: 0122102801432751 CASH BON.EUR.UNICO VS.FAV. CON CONTAB. NOTPROVIDED MAND. N.6470- 1 CONTRIBUTO PER LA VIGILANZA AMBIENT ALE SUL TERRITORIO COMUNALE DI ANZOLA DELL'EMILIA ANNO 2022. Bonifico a Vostro favore disposto da: MITT.: COMUNE DI ANZOLA DELL'EMILIA BENEF.: CORPO PROVINCIALE GUARDIE ECOLOGICHE VOL BIC. ORD.: BCITITMMXXX"/>
    <s v="NOTPROVIDED MAND. N.6470- 1 CONTRIBUTO PER LA VIGILANZA AMBIENT ALE SUL TERRITORIO COMUNALE DI ANZOLA DELL'EMILIA ANNO 2022. Bonifico a Vostro favore disposto da: MITT.: COMUNE DI ANZOLA DELL'EMILIA "/>
    <x v="41"/>
    <m/>
    <n v="1"/>
    <s v="sangiovanni@gev.bologna.it"/>
    <d v="2022-11-09T00:00:00"/>
    <s v="C/C Banca Prossima"/>
    <x v="2"/>
    <m/>
  </r>
  <r>
    <d v="2022-10-28T00:00:00"/>
    <d v="2022-10-28T00:00:00"/>
    <n v="1000"/>
    <s v="CONTRIBUTI"/>
    <s v="COD. DISP.: 0122102858718082 CASH BON.EUR.UNICO VS.FAV. CON CONTAB. LIQUIDAZIONE COMPENSI GEV DI CUI ALLA NOTA PRTO. 8014 2022 DBATCH T2PBFD2 20221027144345 Bonifico a Vostro favore disposto da: MITT.: COMUNE DI SASSO MARCONI BENEF.: ASSOCIAZIONE CORPO PROVINCIALE BIC. ORD.: ICRAITRRTS0"/>
    <s v="LIQUIDAZIONE COMPENSI GEV DI CUI ALLA NOTA PRTO. 8014 2022 DBATCH T2PBFD2 20221027144345 Bonifico a Vostro favore disposto da: MITT.: COMUNE DI SASSO MARCONI "/>
    <x v="56"/>
    <s v="Uno di due accrediti di 1.000 euro riferiti al periodo 1/11/2020 – 31/10/2021"/>
    <n v="8"/>
    <s v="bologna@gev.bologna.it"/>
    <d v="2022-10-31T00:00:00"/>
    <s v="C/C Banca Prossima"/>
    <x v="2"/>
    <m/>
  </r>
  <r>
    <d v="2022-10-28T00:00:00"/>
    <d v="2022-10-28T00:00:00"/>
    <n v="1000"/>
    <s v="CONTRIBUTI"/>
    <s v="COD. DISP.: 0122102858717824 CASH BON.EUR.UNICO VS.FAV. CON CONTAB. LIQUIDAZIONE COMPENSI GEV DI CUI ALLA NOTA PRTO. 8014 2022 DBATCH T2PBFD2 20221027125420 Bonifico a Vostro favore disposto da: MITT.: COMUNE DI SASSO MARCONI BENEF.: ASSOCIAZIONE CORPO PROVINCIALE BIC. ORD.: ICRAITRRTS0"/>
    <s v="LIQUIDAZIONE COMPENSI GEV DI CUI ALLA NOTA PRTO. 8014 2022 DBATCH T2PBFD2 20221027125420 Bonifico a Vostro favore disposto da: MITT.: COMUNE DI SASSO MARCONI "/>
    <x v="56"/>
    <s v="Uno di due accrediti di 1.000 euro riferiti al periodo 1/11/2020 – 31/10/2021"/>
    <n v="8"/>
    <s v="bologna@gev.bologna.it"/>
    <d v="2022-10-31T00:00:00"/>
    <s v="C/C Banca Prossima"/>
    <x v="2"/>
    <m/>
  </r>
  <r>
    <d v="2022-10-27T00:00:00"/>
    <d v="2022-10-27T00:00:00"/>
    <n v="15.1"/>
    <s v="CONTRIBUTI"/>
    <s v="COD. DISP.: 0122102756865556 CASH BON.EUR.UNICO VS.FAV. CON CONTAB. 3924529514852450376545 Rimborso carburante con Multicard Ricevuta 229529 del 15/10/2022 INR Imola Bonifico a Vostro favore disposto da: MITT.: FEDERGEV EMILIA ROMAGNA BENEF.: GEV BOLOGNA BIC. ORD.: BPMOIT22"/>
    <s v="3924529514852450376545 Rimborso carburante con Multicard Ricevuta 229529 del 15/10/2022 INR Imola Bonifico a Vostro favore disposto da: MITT.: FEDERGEV EMILIA ROMAGNA "/>
    <x v="3"/>
    <m/>
    <n v="9"/>
    <s v="corpo@gev.bologna.it"/>
    <d v="2022-10-31T00:00:00"/>
    <s v="C/C Banca Prossima"/>
    <x v="2"/>
    <m/>
  </r>
  <r>
    <d v="2022-10-19T00:00:00"/>
    <d v="2022-10-19T00:00:00"/>
    <n v="200"/>
    <s v="DONAZIONI"/>
    <s v="COD. DISP.: 0122101921305451 CASH BON.EUR.UNICO VS.FAV. CON CONTAB. Donazione GEV Bonifico a Vostro favore disposto da: MITT.: APPENNINOBIKE A.S.D. BENEF.: GEV sezione Imola BIC. ORD.: ICRAITRRF20"/>
    <s v="Donazione GEV Bonifico a Vostro favore disposto da: MITT.: APPENNINOBIKE A.S.D. "/>
    <x v="57"/>
    <m/>
    <n v="9"/>
    <s v="corpo@gev.bologna.it"/>
    <m/>
    <s v="C/C Banca Prossima"/>
    <x v="2"/>
    <m/>
  </r>
  <r>
    <d v="2022-10-12T00:00:00"/>
    <d v="2022-10-11T00:00:00"/>
    <n v="1000"/>
    <s v="CONTRIBUTI"/>
    <s v="COD. DISP.: 0122101101207093 CASH BON.EUR.UNICO VS.FAV. CON CONTAB. NOTPROVIDED MAND. N.5844- 1 DETERMINA LIQUIDAZIONE A FAVORE GEV CORPO PROVINCIALE DELLE GUARDIE ECOLOGICHE VOLONTARIE - ZONA MONTAGNA VERGATO - CONVENZBonifico a Vostro favore disposto da: MITT.: COMUNE DI VERGATO BENEF.: CORPO PROVINCIALE GUARDIE ECOLOGICHE VOL BIC. ORD.: BCITITMMXXX"/>
    <s v="NOTPROVIDED MAND. N.5844- 1 DETERMINA LIQUIDAZIONE A FAVORE GEV CORPO PROVINCIALE DELLE GUARDIE ECOLOGICHE VOLONTARIE - ZONA MONTAGNA VERGATO - CONVENZBonifico a Vostro favore disposto da: MITT.: COMUNE DI VERGATO "/>
    <x v="15"/>
    <m/>
    <n v="6"/>
    <s v="montagna@gev.bologna.it"/>
    <d v="2022-10-17T00:00:00"/>
    <s v="C/C Banca Prossima"/>
    <x v="2"/>
    <m/>
  </r>
  <r>
    <d v="2022-10-11T00:00:00"/>
    <d v="2022-10-11T00:00:00"/>
    <n v="43.5"/>
    <s v="CONTRIBUTI"/>
    <s v="COD. DISP.: 0122101157906004 CASH BON.EUR.UNICO VS.FAV. CON CONTAB. CPGEV - Prot 377 - Art40 CASALFIUMANESE Bonifico a Vostro favore disposto da: MITT.: CONSULTA PROVINCIALE DEL VOLONTA RIATO P BENEF.: CP GEV. BOLOGNA ASSOCAIZONE BIC. ORD.: ICRAITRRTS0"/>
    <s v="CPGEV - Prot 377 - Art40 CASALFIUMANESE Bonifico a Vostro favore disposto da: MITT.: CONSULTA PROVINCIALE DEL VOLONTA RIATO P "/>
    <x v="36"/>
    <s v="AIB - Intervento Casalfiumanese 01 - 03/08/2022"/>
    <n v="9"/>
    <s v="corpo@gev.bologna.it"/>
    <d v="2022-10-17T00:00:00"/>
    <s v="C/C Banca Prossima"/>
    <x v="2"/>
    <m/>
  </r>
  <r>
    <d v="2022-10-11T00:00:00"/>
    <d v="2022-10-11T00:00:00"/>
    <n v="39"/>
    <s v="CONTRIBUTI"/>
    <s v="COD. DISP.: 0122101157906153 CASH BON.EUR.UNICO VS.FAV. CON CONTAB. CPGEV - Prot 376 - Art40 CASALFIUMANESE Bonifico a Vostro favore disposto da: MITT.: CONSULTA PROVINCIALE DEL VOLONTA RIATO P BENEF.: CP GEV. BOLOGNA ASSOCAIZONE BIC. ORD.: ICRAITRRTS0"/>
    <s v="CPGEV - Prot 376 - Art40 CASALFIUMANESE Bonifico a Vostro favore disposto da: MITT.: CONSULTA PROVINCIALE DEL VOLONTA RIATO P "/>
    <x v="36"/>
    <s v="AIB - Intervento Casalfiumanese 01 - 03/08/2022"/>
    <n v="9"/>
    <s v="corpo@gev.bologna.it"/>
    <d v="2022-10-17T00:00:00"/>
    <s v="C/C Banca Prossima"/>
    <x v="2"/>
    <m/>
  </r>
  <r>
    <d v="2022-10-11T00:00:00"/>
    <d v="2022-10-11T00:00:00"/>
    <n v="22"/>
    <s v="CONTRIBUTI"/>
    <s v="COD. DISP.: 0122101157907591 CASH BON.EUR.UNICO VS.FAV. CON CONTAB. CPGEV - Prot 385 - Art40 CARBONA Bonifico a Vostro favore disposto da: MITT.: CONSULTA PROVINCIALE DEL VOLONTA RIATO P BENEF.: CP GEV. BOLOGNA ASSOCAIZONE BIC. ORD.: ICRAITRRTS0"/>
    <s v="CPGEV - Prot 385 - Art40 CARBONA Bonifico a Vostro favore disposto da: MITT.: CONSULTA PROVINCIALE DEL VOLONTA RIATO P "/>
    <x v="36"/>
    <s v="AIB - Intervento Carbona 30/06 - 01/07/2022"/>
    <n v="9"/>
    <s v="corpo@gev.bologna.it"/>
    <d v="2022-10-17T00:00:00"/>
    <s v="C/C Banca Prossima"/>
    <x v="2"/>
    <m/>
  </r>
  <r>
    <d v="2022-10-11T00:00:00"/>
    <d v="2022-10-11T00:00:00"/>
    <n v="9.11"/>
    <s v="CONTRIBUTI"/>
    <s v="COD. DISP.: 0122101157909919 CASH BON.EUR.UNICO VS.FAV. CON CONTAB. CPGEV - Prot 386 - Art40 CARBONA Bonifico a Vostro favore disposto da: MITT.: CONSULTA PROVINCIALE DEL VOLONTA RIATO P BENEF.: CP GEV. BOLOGNA ASSOCAIZONE BIC. ORD.: ICRAITRRTS0"/>
    <s v="CPGEV - Prot 386 - Art40 CARBONA Bonifico a Vostro favore disposto da: MITT.: CONSULTA PROVINCIALE DEL VOLONTA RIATO P "/>
    <x v="36"/>
    <s v="AIB - Intervento Carbona 30/06 - 01/07/2022"/>
    <n v="9"/>
    <s v="corpo@gev.bologna.it"/>
    <d v="2022-10-17T00:00:00"/>
    <s v="C/C Banca Prossima"/>
    <x v="2"/>
    <m/>
  </r>
  <r>
    <d v="2022-10-07T00:00:00"/>
    <d v="2022-10-06T00:00:00"/>
    <n v="2800"/>
    <s v="CONTRIBUTI"/>
    <s v="COD. DISP.: 0122100648744043 CASH BON.EUR.UNICO VS.FAV. CON CONTAB. NOTPROVIDED MAND. N. 4269- 1 CONTRIBUTO PER RIMBORSO SPESE ANNUALITA' 2021 Bonifico a Vostro favore disposto da: MITT.: COMUNE DI PIANORO BENEF.: CPGEV CORPO PROVINCIALE GUARDIE ECOLOGIC BIC. ORD.: BCITITMMXXX"/>
    <s v="NOTPROVIDED MAND. N. 4269- 1 CONTRIBUTO PER RIMBORSO SPESE ANNUALITA' 2021 Bonifico a Vostro favore disposto da: MITT.: COMUNE DI PIANORO "/>
    <x v="47"/>
    <m/>
    <n v="4"/>
    <s v="idice@gev.bologna.it"/>
    <d v="2022-10-09T00:00:00"/>
    <s v="C/C Banca Prossima"/>
    <x v="2"/>
    <m/>
  </r>
  <r>
    <d v="2022-10-05T00:00:00"/>
    <d v="2022-10-04T00:00:00"/>
    <n v="1500"/>
    <s v="CONTRIBUTI"/>
    <s v="COD. DISP.: 0122100442512946 CASH BON.EUR.UNICO VS.FAV. CON CONTAB. NOTPROVIDED MAND. N.6484- 1 Rimborso per prestazioni di volonta riato per attivita' di Protezione Civile relative all'anno 2021 Bonifico a Vostro favore disposto da: MITT.: COMUNE DI SAN LAZZARO DI SAVENA BENEF.: CORPO PROVINCIALE DELLE GUARDIE ECOLOGIC BIC. ORD.: BCITITMMXXX"/>
    <s v="NOTPROVIDED MAND. N.6484- 1 Rimborso per prestazioni di volonta riato per attivita' di Protezione Civile relative all'anno 2021 Bonifico a Vostro favore disposto da: MITT.: COMUNE DI SAN LAZZARO DI SAVENA "/>
    <x v="16"/>
    <s v="La convenzione prevedeva 1.000 euro. Abbiamo ricevuto un extra?"/>
    <n v="4"/>
    <s v="idice@gev.bologna.it"/>
    <d v="2022-10-09T00:00:00"/>
    <s v="C/C Banca Prossima"/>
    <x v="2"/>
    <m/>
  </r>
  <r>
    <d v="2022-09-28T00:00:00"/>
    <d v="2022-09-28T00:00:00"/>
    <n v="12000"/>
    <s v="CONTRIBUTI"/>
    <s v="COD. DISP.: 0122092823001839 CASH BON.EUR.UNICO VS.FAV. CON CONTAB. Cod Cig: 8923088D26 PAG TO FT: PROT 2022 8012 22 - MAND. 8240000-0018154-0000001 - ALTRE INF. - IE ECOLOGICHE VOLONTARIE Bonifico a Vostro favore disposto da: MITT.: COMUNE DI BOLOGNA BENEF.: C.P.G.E.V. CORPO PROVINCIALE DELLE GUARDIE ECOLOGICHE VOLONTARIE BIC. ORD.: UNCRITMM"/>
    <s v="Cod Cig: 8923088D26 PAG TO FT: PROT 2022 8012 22 - MAND. 8240000-0018154-0000001 - ALTRE INF. - IE ECOLOGICHE VOLONTARIE Bonifico a Vostro favore disposto da: MITT.: COMUNE DI BOLOGNA "/>
    <x v="13"/>
    <s v="Periodo 01/01 - 30/04/2022 a valere sulla convenzione 2021/2023"/>
    <n v="8"/>
    <s v="bologna@gev.bologna.it"/>
    <d v="2022-10-01T00:00:00"/>
    <s v="C/C Banca Prossima"/>
    <x v="2"/>
    <m/>
  </r>
  <r>
    <d v="2022-09-23T00:00:00"/>
    <d v="2022-09-22T00:00:00"/>
    <n v="3700"/>
    <s v="CONTRIBUTI"/>
    <s v="COD. DISP.: 0122092208198050 CASH BON.EUR.UNICO VS.FAV. CON CONTAB. NOTPROVIDED MAND. N. 1808- 1 LIQUIDAZIONE CONTRIBUTI A TITOLO DI RIMBORSO PER ATTIVITA' SVOLTA Bonifico a Vostro favore disposto da: MITT.: COMUNE DI MINERBIO BENEF.: CORPO PROVINCIALE GUARDIE ECOLOGICHE VOL BIC. ORD.: BCITITMMXXX"/>
    <s v="NOTPROVIDED MAND. N. 1808- 1 LIQUIDAZIONE CONTRIBUTI A TITOLO DI RIMBORSO PER ATTIVITA' SVOLTA Bonifico a Vostro favore disposto da: MITT.: COMUNE DI MINERBIO "/>
    <x v="25"/>
    <m/>
    <n v="8"/>
    <s v="bologna@gev.bologna.it"/>
    <d v="2022-10-01T00:00:00"/>
    <s v="C/C Banca Prossima"/>
    <x v="2"/>
    <m/>
  </r>
  <r>
    <d v="2022-08-26T00:00:00"/>
    <d v="2022-08-26T00:00:00"/>
    <n v="2000"/>
    <s v="CONTRIBUTI"/>
    <s v="COD. DISP.: 0122082639229096 CASH BON.EUR.UNICO VS.FAV. CON CONTAB. RIMBORSO SPESE SERVIZI SVOLTI - MAND. 0142010-0002298-0000001 - ALTRE INF. - ONTARIE Bonifico a Vostro favore disposto da: MITT.: COMUNE DI MALALBERGO BENEF.: CORPO PROVINCIALE GUARDIE ECOLOGICHE VOLONTARIE BIC. ORD.: UNCRITMM"/>
    <s v="RIMBORSO SPESE SERVIZI SVOLTI - MAND. 0142010-0002298-0000001 - ALTRE INF. - ONTARIE Bonifico a Vostro favore disposto da: MITT.: COMUNE DI MALALBERGO "/>
    <x v="23"/>
    <m/>
    <n v="8"/>
    <s v="bologna@gev.bologna.it"/>
    <d v="2022-08-27T00:00:00"/>
    <s v="C/C Banca Prossima"/>
    <x v="2"/>
    <m/>
  </r>
  <r>
    <d v="2022-08-23T00:00:00"/>
    <d v="2022-08-22T00:00:00"/>
    <n v="3600"/>
    <s v="CONTRIBUTI"/>
    <s v="COD. DISP.: 0122082229013757 CASH BON.EUR.UNICO VS.FAV. CON CONTAB. NOTPROVIDED MAND. N. 2070- 1 LIQUIDAZIONE CONTRIBUTO ANNO 2021 G.E.V. Bonifico a Vostro favore disposto da: MITT.: COMUNE DI GRANAROLO DELL'EMILIA BENEF.: CORPO PROVINCIALE GUARDIE ECOLOGICHE VOL BIC. ORD.: BCITITMMXXX"/>
    <s v="NOTPROVIDED MAND. N. 2070- 1 LIQUIDAZIONE CONTRIBUTO ANNO 2021 G.E.V. Bonifico a Vostro favore disposto da: MITT.: COMUNE DI GRANAROLO DELL'EMILIA "/>
    <x v="29"/>
    <m/>
    <n v="8"/>
    <s v="bologna@gev.bologna.it"/>
    <d v="2022-08-27T00:00:00"/>
    <s v="C/C Banca Prossima"/>
    <x v="2"/>
    <m/>
  </r>
  <r>
    <d v="2022-07-29T00:00:00"/>
    <d v="2022-07-29T00:00:00"/>
    <n v="31750.7"/>
    <s v="CONTRIBUTI"/>
    <s v="COD. DISP.: 0122072928369254 CASH BON.EUR.UNICO VS.FAV. CON CONTAB. PAG MAND FT: 22 89 - MAND. 0035026-0003445-0000001 - ALTRE INF. - RIE BOLOGNAC.P.G.E.V. Bonifico a Vostro favore disposto da: MITT.: A.R.P.A.E EMILIA ROMAGNA BENEF.: CORPO PROV.LE GUARDIE ECOLOGICHE VOLONTARIE BOLOGNAC.P.G.E.V. BIC. ORD.: UNCRITMM"/>
    <s v="PAG MAND FT: 22 89 - MAND. 0035026-0003445-0000001 - ALTRE INF. - RIE BOLOGNAC.P.G.E.V. Bonifico a Vostro favore disposto da: MITT.: A.R.P.A.E EMILIA ROMAGNA "/>
    <x v="14"/>
    <m/>
    <n v="9"/>
    <s v="corpo@gev.bologna.it"/>
    <d v="2022-08-04T00:00:00"/>
    <s v="C/C Banca Prossima"/>
    <x v="2"/>
    <m/>
  </r>
  <r>
    <d v="2022-07-28T00:00:00"/>
    <d v="2022-07-27T00:00:00"/>
    <n v="2000"/>
    <s v="CONTRIBUTI"/>
    <s v="COD. DISP.: 0122072724117668 CASH BON.EUR.UNICO VS.FAV. CON CONTAB. NOTPROVIDED MAND. N. 1466- 1 liquidazione contributo associazione gev anno 2021 Bonifico a Vostro favore disposto da: MITT.: COMUNE DI BARICELLA BENEF.: CORPO PROV. GUARDIE ECOLOGICHE VOLONTARI BIC. ORD.: BCITITMMXXX"/>
    <s v="NOTPROVIDED MAND. N. 1466- 1 liquidazione contributo associazione gev anno 2021 Bonifico a Vostro favore disposto da: MITT.: COMUNE DI BARICELLA "/>
    <x v="46"/>
    <m/>
    <n v="8"/>
    <s v="bologna@gev.bologna.it"/>
    <d v="2022-08-04T00:00:00"/>
    <s v="C/C Banca Prossima"/>
    <x v="2"/>
    <m/>
  </r>
  <r>
    <d v="2022-07-19T00:00:00"/>
    <d v="2022-07-19T00:00:00"/>
    <n v="414.8"/>
    <s v="ALTRO"/>
    <s v="COD. DISP.: 0122071959293703 CASH BON.EUR.UNICO VS.FAV. CON CONTAB. 7282839767307126415766 Rimborso Ft.n. 92 del 10/06/2022 - Suzuki Wagon CK 619LP Bonifico a Vostro favore disposto da: MITT.: FEDERGEV EMILIA ROMAGNA BENEF.: GEV BOLOGNA BIC. ORD.: BPMOIT22"/>
    <s v="7282839767307126415766 Rimborso Ft.n. 92 del 10/06/2022 - Suzuki Wagon CK 619LP Bonifico a Vostro favore disposto da: MITT.: FEDERGEV EMILIA ROMAGNA "/>
    <x v="3"/>
    <m/>
    <n v="9"/>
    <s v="corpo@gev.bologna.it"/>
    <m/>
    <s v="C/C Banca Prossima"/>
    <x v="2"/>
    <m/>
  </r>
  <r>
    <d v="2022-07-14T00:00:00"/>
    <d v="2022-07-14T00:00:00"/>
    <n v="26"/>
    <s v="CONTRIBUTI"/>
    <s v="COD. DISP.: 0122071443670652 CASH BON.EUR.UNICO VS.FAV. CON CONTAB. RMB A40 EME FORMAZ IMPIANT ELETTRICI - GEV Bonifico a Vostro favore disposto da: MITT.: CONSULTA PROVINCIALE DEL VOLONTA RIATO P BENEF.: CP GEV. BOLOGNA ASSOCAIZONE BIC. ORD.: ICRAITRRTS0"/>
    <s v="RMB A40 EME FORMAZ IMPIANT ELETTRICI - GEV Bonifico a Vostro favore disposto da: MITT.: CONSULTA PROVINCIALE DEL VOLONTA RIATO P "/>
    <x v="36"/>
    <m/>
    <n v="9"/>
    <s v="corpo@gev.bologna.it"/>
    <d v="2022-08-04T00:00:00"/>
    <s v="C/C Banca Prossima"/>
    <x v="2"/>
    <m/>
  </r>
  <r>
    <d v="2022-07-07T00:00:00"/>
    <d v="2022-07-07T00:00:00"/>
    <n v="4000"/>
    <s v="CONTRIBUTI"/>
    <s v="COD. DISP.: 0122070723732151 CASH BON.EUR.UNICO VS.FAV. CON CONTAB. CONTRIBUTO SPESE ATTIVITA' PROTEZIONE CIVILE GEV I anno 2021 - MAND. 0110010-0002228-0000001 Bonifico a Vostro favore disposto da: MITT.: COMUNE DI CASALECCHIO DI RENO BENEF.: CORPO GUARDIE ECOLOGICHE VOLONTARIE ODV BIC. ORD.: UNCRITMM"/>
    <s v="CONTRIBUTO SPESE ATTIVITA' PROTEZIONE CIVILE GEV I anno 2021 - MAND. 0110010-0002228-0000001 Bonifico a Vostro favore disposto da: MITT.: COMUNE DI CASALECCHIO DI RENO "/>
    <x v="28"/>
    <m/>
    <n v="3"/>
    <s v="casalecchio@gev.bologna.it"/>
    <d v="2022-07-10T00:00:00"/>
    <s v="C/C Banca Prossima"/>
    <x v="2"/>
    <m/>
  </r>
  <r>
    <d v="2022-07-06T00:00:00"/>
    <d v="2022-07-06T00:00:00"/>
    <n v="10000"/>
    <s v="CONTRIBUTI"/>
    <s v="COD. DISP.: 0122070620213776 CASH BON.EUR.UNICO VS.FAV. CON CONTAB. CONTRIBUTO VIGILANZA AMBIENTALE - MAND. 8240000-0012564-0000001 - ALTRE INF. - IE ECOLOGICHE VOLONTARIE Bonifico a Vostro favore disposto da: MITT.: COMUNE DI BOLOGNA BENEF.: C.P.G.E.V. CORPO PROVINCIALE DELLE GUARDIE ECOLOGICHE VOLONTARIE BIC. ORD.: UNCRITMM"/>
    <s v="CONTRIBUTO VIGILANZA AMBIENTALE - MAND. 8240000-0012564-0000001 - ALTRE INF. - IE ECOLOGICHE VOLONTARIE Bonifico a Vostro favore disposto da: MITT.: COMUNE DI BOLOGNA "/>
    <x v="13"/>
    <s v="Periodo 20/10 - 31/12/2021 a valere sulla convenzione 2021/2023"/>
    <n v="8"/>
    <s v="bologna@gev.bologna.it"/>
    <d v="2022-07-10T00:00:00"/>
    <s v="C/C Banca Prossima"/>
    <x v="2"/>
    <m/>
  </r>
  <r>
    <d v="2022-07-05T00:00:00"/>
    <d v="2022-07-04T00:00:00"/>
    <n v="2000"/>
    <s v="CONTRIBUTI"/>
    <s v="COD. DISP.: 0122070414425492 CASH BON.EUR.UNICO VS.FAV. CON CONTAB. NOTPROVIDED MAND. N.6557- 1 CONTRIBUTO ANNO 2021 PER SERVIZIO D I VIGILANZA AMBIENTALE SUL TERRITORIO COMUNALE COME DA CONVENZIONE Bonifico a Vostro favore disposto da: MITT.: COMUNE DI SAN GIOVANNI IN PERSICETO BENEF.: CORPO PROVINCIALE GUARDIE ECOLOGICHE VOL BIC. ORD.: BCITITMMXXX"/>
    <s v="NOTPROVIDED MAND. N.6557- 1 CONTRIBUTO ANNO 2021 PER SERVIZIO D I VIGILANZA AMBIENTALE SUL TERRITORIO COMUNALE COME DA CONVENZIONE Bonifico a Vostro favore disposto da: MITT.: COMUNE DI SAN GIOVANNI IN PERSICETO "/>
    <x v="48"/>
    <m/>
    <n v="1"/>
    <s v="sangiovanni@gev.bologna.it"/>
    <d v="2022-07-10T00:00:00"/>
    <s v="C/C Banca Prossima"/>
    <x v="2"/>
    <m/>
  </r>
  <r>
    <d v="2022-07-04T00:00:00"/>
    <d v="2022-07-04T00:00:00"/>
    <n v="1000"/>
    <s v="CONTRIBUTI"/>
    <s v="COD. DISP.: 0122070410509521 CASH BON.EUR.UNICO VS.FAV. CON CONTAB. 0627000008552022M00002510000001 GEV BOLOGNA - CONVENZIONE ANNO 2021 MANDATO NUMERO 251.1 Bonifico a Vostro favore disposto da: MITT.: ENTE DI GESTIONE PER I PARCHI E LA BIODIVERSITA' BENEF.: RAGGRUPPAMENTO G.E.V. DI BOLOG BIC. ORD.: CRRAIT2R"/>
    <s v="0627000008552022M00002510000001 GEV BOLOGNA - CONVENZIONE ANNO 2021 MANDATO NUMERO 251.1 Bonifico a Vostro favore disposto da: MITT.: ENTE DI GESTIONE PER I PARCHI E LA BIODIVERSITA' "/>
    <x v="27"/>
    <m/>
    <n v="5"/>
    <s v="imola@gev.bologna.it"/>
    <d v="2022-07-10T00:00:00"/>
    <s v="C/C Banca Prossima"/>
    <x v="2"/>
    <m/>
  </r>
  <r>
    <d v="2022-06-23T00:00:00"/>
    <d v="2022-06-23T00:00:00"/>
    <n v="1935"/>
    <s v="CONTRIBUTI"/>
    <s v="COD. DISP.: 0122062338124028 CASH BON.EUR.UNICO VS.FAV. CON CONTAB. NOTA DEL 16 06 2022 STRABOLOGNA Bonifico a Vostro favore disposto da: MITT.: SPORT PER TUTTI S.R.L. SOCIETA BENEF.: CPGEV BOLOGNA ODV BIC. ORD.: ICRAITRRTS0"/>
    <s v="NOTA DEL 16 06 2022 STRABOLOGNA Bonifico a Vostro favore disposto da: MITT.: SPORT PER TUTTI S.R.L. SOCIETA "/>
    <x v="58"/>
    <s v="Sport per tutti Srl è una società creata da Uisp"/>
    <n v="8"/>
    <s v="bologna@gev.bologna.it"/>
    <d v="2022-06-25T00:00:00"/>
    <s v="C/C Banca Prossima"/>
    <x v="2"/>
    <m/>
  </r>
  <r>
    <d v="2022-06-23T00:00:00"/>
    <d v="2022-06-22T00:00:00"/>
    <n v="1000"/>
    <s v="CONTRIBUTI"/>
    <s v="COD. DISP.: 0122062237230528 CASH BON.EUR.UNICO VS.FAV. CON CONTAB. NOTPROVIDED MAND. N.2455- 1 Documento Nr. :prot. 15316 del 16-0 6-2022 Rimborso spese sostenute dalle Guardie Ecologiche Volontarie per servizio di vigiBonifico a Vostro favore disposto da: MITT.: COMUNE DI CREVALCORE BENEF.: CORPO PROVINCIALE GUARDIE ECOLOGICHE CPG BIC. ORD.: BCITITMMXXX"/>
    <s v="NOTPROVIDED MAND. N.2455- 1 Documento Nr. :prot. 15316 del 16-0 6-2022 Rimborso spese sostenute dalle Guardie Ecologiche Volontarie per servizio di vigiBonifico a Vostro favore disposto da: MITT.: COMUNE DI CREVALCORE "/>
    <x v="9"/>
    <m/>
    <n v="1"/>
    <s v="sangiovanni@gev.bologna.it"/>
    <d v="2022-06-25T00:00:00"/>
    <s v="C/C Banca Prossima"/>
    <x v="2"/>
    <m/>
  </r>
  <r>
    <d v="2022-06-06T00:00:00"/>
    <d v="2022-06-06T00:00:00"/>
    <n v="1000"/>
    <s v="CONTRIBUTI"/>
    <s v="COD. DISP.: 0122060644454772 CASH BON.EUR.UNICO VS.FAV. CON CONTAB. Collaborazione Diverdeinverde 2022 Bonifico a Vostro favore disposto da: MITT.: FONDAZIONE VILLA GHIGI BENEF.: C.P.G.E.V. BIC. ORD.: ICRAITRRTS0"/>
    <s v="Collaborazione Diverdeinverde 2022 Bonifico a Vostro favore disposto da: MITT.: FONDAZIONE VILLA GHIGI "/>
    <x v="40"/>
    <s v="Diverdeinverde 2022"/>
    <n v="8"/>
    <s v="bologna@gev.bologna.it"/>
    <d v="2022-06-25T00:00:00"/>
    <s v="C/C Banca Prossima"/>
    <x v="2"/>
    <m/>
  </r>
  <r>
    <d v="2022-06-02T00:00:00"/>
    <d v="2022-06-01T00:00:00"/>
    <n v="3000"/>
    <s v="CONTRIBUTI"/>
    <s v="COD. DISP.: 0122060139182473 CASH BON.EUR.UNICO VS.FAV. CON CONTAB. NOTPROVIDED MAND. N. 2654- 1 CIGZ2E2D02145 LIQ.NE RIMBORSO SPESE ANNO 2021 Bonifico a Vostro favore disposto da: MITT.: COMUNE DI OZZANO DELL' EMILIA BENEF.: CORPO PROVINCIALE DELLE GUARDIE ECOLOGIC BIC. ORD.: BCITITMMXXX"/>
    <s v="NOTPROVIDED MAND. N. 2654- 1 CIGZ2E2D02145 LIQ.NE RIMBORSO SPESE ANNO 2021 Bonifico a Vostro favore disposto da: MITT.: COMUNE DI OZZANO DELL' EMILIA "/>
    <x v="51"/>
    <m/>
    <n v="4"/>
    <s v="idice@gev.bologna.it"/>
    <d v="2022-06-04T00:00:00"/>
    <s v="C/C Banca Prossima"/>
    <x v="2"/>
    <m/>
  </r>
  <r>
    <d v="2022-05-24T00:00:00"/>
    <d v="2022-05-23T00:00:00"/>
    <n v="600"/>
    <s v="CONTRIBUTI"/>
    <s v="COD. DISP.: 0122052311400850 CASH BON.EUR.UNICO VS.FAV. CON CONTAB. NOTPROVIDED MAND. N.1204- 1 CIGZ232CFC9FC CONCESSIONE CONTRIBUT O CORPO PROVINCIALE GUARDIE ECOLOGICHE VOLONTARIE (C.P.G.E.V.) PER ATTIVITA' DI VIGILANZBonifico a Vostro favore disposto da: MITT.: UNIONE DEI COMUNI SAVENA-IDICE BENEF.: CORPO PROVINCIALE DELLE GUARDIE ECOLOGIC BIC. ORD.: BCITITMMXXX"/>
    <s v="NOTPROVIDED MAND. N.1204- 1 CIGZ232CFC9FC CONCESSIONE CONTRIBUT O CORPO PROVINCIALE GUARDIE ECOLOGICHE VOLONTARIE (C.P.G.E.V.) PER ATTIVITA' DI VIGILANZBonifico a Vostro favore disposto da: MITT.: UNIONE DEI COMUNI SAVENA-IDICE "/>
    <x v="10"/>
    <s v="Per l'esattezza copre il periodo 15/05/2021 - 14/05/2022"/>
    <n v="4"/>
    <s v="idice@gev.bologna.it"/>
    <d v="2022-05-28T00:00:00"/>
    <s v="C/C Banca Prossima"/>
    <x v="2"/>
    <m/>
  </r>
  <r>
    <d v="2022-05-19T00:00:00"/>
    <d v="2022-05-19T00:00:00"/>
    <n v="2200"/>
    <s v="CONTRIBUTI"/>
    <s v="COD. DISP.: 0122051903280796 CASH BON.EUR.UNICO VS.FAV. CON CONTAB. liquidazione anno 2022 CONVENZIONE FRA IL COMUNE DI ZOLA PREDOSAE IL CORPO PROVINCIALE GUARDIE ECOLOGICHE V OLONTARIE BOLOGNA ODV , PER LA V Bonifico a Vostro favore disposto da: MITT.: COMUNE ZOLA PREDOSA BENEF.: CORPO PROV.LE GUARDIE ECOLOGICHE VOLONTARIE-Bologna BIC. ORD.: UNCRITMM"/>
    <s v="liquidazione anno 2022 CONVENZIONE FRA IL COMUNE DI ZOLA PREDOSAE IL CORPO PROVINCIALE GUARDIE ECOLOGICHE V OLONTARIE BOLOGNA ODV , PER LA V Bonifico a Vostro favore disposto da: MITT.: COMUNE ZOLA PREDOSA "/>
    <x v="30"/>
    <s v="Si tratta effettivamente del 2022, il 2021 ci è stato accreditato il 24/12/2021. Non si capisce il perché di queste erogazioni anticipate. "/>
    <n v="3"/>
    <s v="casalecchio@gev.bologna.it"/>
    <d v="2022-05-22T00:00:00"/>
    <s v="C/C Banca Prossima"/>
    <x v="2"/>
    <m/>
  </r>
  <r>
    <d v="2022-05-17T00:00:00"/>
    <d v="2022-05-17T00:00:00"/>
    <n v="1000"/>
    <s v="CONTRIBUTI"/>
    <s v="COD. DISP.: 0122051755866866 CASH BON.EUR.UNICO VS.FAV. CON CONTAB. CONTRIBUTO PER SERVIZIO DI VIGILANZA ECOLOGICA ANNO 2021 BATCH T2PBFD2 20220516124905 Bonifico a Vostro favore disposto da: MITT.: COMUNE DI MOLINELLA BENEF.: CORPO PROVINCIALE DELLE GUARDI BIC. ORD.: ICRAITRRTS0"/>
    <s v="CONTRIBUTO PER SERVIZIO DI VIGILANZA ECOLOGICA ANNO 2021 BATCH T2PBFD2 20220516124905 Bonifico a Vostro favore disposto da: MITT.: COMUNE DI MOLINELLA "/>
    <x v="44"/>
    <m/>
    <n v="4"/>
    <s v="idice@gev.bologna.it"/>
    <d v="2022-05-22T00:00:00"/>
    <s v="C/C Banca Prossima"/>
    <x v="2"/>
    <m/>
  </r>
  <r>
    <d v="2022-05-10T00:00:00"/>
    <d v="2022-05-10T00:00:00"/>
    <n v="2000"/>
    <s v="CONTRIBUTI"/>
    <s v="COD. DISP.: 0122051039088110 CASH BON.EUR.UNICO VS.FAV. CON CONTAB. 0627000006332022M00018380000001 CONVENZIONE PER VIGILANZA AMBIENTALE SUL TE RRITORIO COMUNALE MANDATO NUMERO1838.1 Bonifico a Vostro favore disposto da: MITT.: COMUNE DI MEDICINA BENEF.: CORPO PROVINCIALE GUARDIE ECOL BIC. ORD.: CRRAIT2RXXX"/>
    <s v="0627000006332022M00018380000001 CONVENZIONE PER VIGILANZA AMBIENTALE SUL TE RRITORIO COMUNALE MANDATO NUMERO1838.1 Bonifico a Vostro favore disposto da: MITT.: COMUNE DI MEDICINA "/>
    <x v="17"/>
    <s v="Anno 2021"/>
    <n v="4"/>
    <s v="idice@gev.bologna.it"/>
    <d v="2022-05-15T00:00:00"/>
    <s v="C/C Banca Prossima"/>
    <x v="2"/>
    <m/>
  </r>
  <r>
    <d v="2022-05-10T00:00:00"/>
    <d v="2022-05-10T00:00:00"/>
    <n v="2000"/>
    <s v="CONTRIBUTI"/>
    <s v="COD. DISP.: 0122051039088083 CASH BON.EUR.UNICO VS.FAV. CON CONTAB. 0627000006332022M00018390000001 CONVENZIONE PER VIGILANZA AMBIENTALE SUL TE RRITORIO COMUNALE - CONTRIBUTO ANNO 2020 MANDATO N UMERO 1839.1 Bonifico a Vostro favore disposto da: MITT.: COMUNE DI MEDICINA BENEF.: CORPO PROVINCIALE GUARDIE ECOL BIC. ORD.: CRRAIT2RXXX"/>
    <s v="0627000006332022M00018390000001 CONVENZIONE PER VIGILANZA AMBIENTALE SUL TE RRITORIO COMUNALE - CONTRIBUTO ANNO 2020 MANDATO N UMERO 1839.1 Bonifico a Vostro favore disposto da: MITT.: COMUNE DI MEDICINA "/>
    <x v="17"/>
    <s v="Anno 2020"/>
    <n v="4"/>
    <s v="idice@gev.bologna.it"/>
    <d v="2022-05-15T00:00:00"/>
    <s v="C/C Banca Prossima"/>
    <x v="2"/>
    <m/>
  </r>
  <r>
    <d v="2022-05-02T00:00:00"/>
    <d v="2022-05-02T00:00:00"/>
    <n v="3000"/>
    <s v="CONTRIBUTI"/>
    <s v="COD. DISP.: 0122050218362160 CASH BON.EUR.UNICO VS.FAV. CON CONTAB. RIMBORSO SPESE PER ATTIVITA' SVOLTE NELL'ANNO 2021 MANDATO 2275- 1-2022 Bonifico a Vostro favore disposto da: MITT.: COMUNE DI CASTEL SAN PIETRO TE BENEF.: CORPO PROV.LE GUARDIE ECOLOGICHE VOLONTARIE -GEV BIC. ORD.: BAPPIT22"/>
    <s v="RIMBORSO SPESE PER ATTIVITA' SVOLTE NELL'ANNO 2021 MANDATO 2275- 1-2022 Bonifico a Vostro favore disposto da: MITT.: COMUNE DI CASTEL SAN PIETRO TE "/>
    <x v="26"/>
    <m/>
    <n v="4"/>
    <s v="idice@gev.bologna.it"/>
    <d v="2022-05-08T00:00:00"/>
    <s v="C/C Banca Prossima"/>
    <x v="2"/>
    <m/>
  </r>
  <r>
    <d v="2022-04-29T00:00:00"/>
    <d v="2022-04-29T00:00:00"/>
    <n v="5.53"/>
    <s v="ALTRO"/>
    <s v="COD. DISP.: 0122042057330519 SUPP BON.EUR.UNICO VS.FAV. CON CONTAB. 5010BC20220000113532 200008578080-412203571335 Bonifico a Vostro favore disposto da: MITT.: HERA S.P.A. BENEF.: CORPO GUARDIE ECOLOGICHE GIURATE VO LONT BIC. ORD.: BCITITMM"/>
    <s v="5010BC20220000113532 200008578080-412203571335 Bonifico a Vostro favore disposto da: MITT.: HERA S.P.A. "/>
    <x v="21"/>
    <m/>
    <n v="9"/>
    <s v="corpo@gev.bologna.it"/>
    <m/>
    <s v="C/C Banca Prossima"/>
    <x v="2"/>
    <m/>
  </r>
  <r>
    <d v="2022-04-22T00:00:00"/>
    <d v="2022-04-21T00:00:00"/>
    <n v="1500"/>
    <s v="CONTRIBUTI"/>
    <s v="COD. DISP.: 0122042100444573 CASH BON.EUR.UNICO VS.FAV. CON CONTAB. NOTPROVIDED MAND. N.2118- 1 CONVENZIONE TRA IL COMUNE DI BUDRIO E L'ASSOCIAZIONE CORPO PROVINCIALE GUARDIE ECOLOGICHE VOLONTARIE (C.P.G.E.V.) - RIMBORSBonifico a Vostro favore disposto da: MITT.: COMUNE DI BUDRIO BENEF.: CORPO PROVINCIALE DELLE GUARDIE ECOLOGIC BIC. ORD.: BCITITMMXXX"/>
    <s v="NOTPROVIDED MAND. N.2118- 1 CONVENZIONE TRA IL COMUNE DI BUDRIO E L'ASSOCIAZIONE CORPO PROVINCIALE GUARDIE ECOLOGICHE VOLONTARIE (C.P.G.E.V.) - RIMBORSBonifico a Vostro favore disposto da: MITT.: COMUNE DI BUDRIO "/>
    <x v="24"/>
    <s v="Anno 2021"/>
    <n v="4"/>
    <s v="idice@gev.bologna.it"/>
    <d v="2022-04-23T00:00:00"/>
    <s v="C/C Banca Prossima"/>
    <x v="2"/>
    <m/>
  </r>
  <r>
    <d v="2022-04-20T00:00:00"/>
    <d v="2022-04-19T00:00:00"/>
    <n v="1000"/>
    <s v="CONTRIBUTI"/>
    <s v="COD. DISP.: 0122041955070649 CASH BON.EUR.UNICO VS.FAV. CON CONTAB. NOTPROVIDED MAND. N.2788- 1 LIQUIDAZIONE DEL CONTRIBUTO DI CUI ALLA CONVENZIONE REP. N. 101 DEL 30/03/2021 - CORPO PROVINCIALE GUARDIE ECOLOGICHE VOLONBonifico a Vostro favore disposto da: MITT.: COMUNE DI VALSAMOGGIA BENEF.: CORPO PROVINCIALE GUARDIE ECOLOGICHE VOL BIC. ORD.: BCITITMMXXX"/>
    <s v="NOTPROVIDED MAND. N.2788- 1 LIQUIDAZIONE DEL CONTRIBUTO DI CUI ALLA CONVENZIONE REP. N. 101 DEL 30/03/2021 - CORPO PROVINCIALE GUARDIE ECOLOGICHE VOLONBonifico a Vostro favore disposto da: MITT.: COMUNE DI VALSAMOGGIA "/>
    <x v="31"/>
    <s v="Convenzione Prociv"/>
    <n v="3"/>
    <s v="casalecchio@gev.bologna.it"/>
    <d v="2022-04-23T00:00:00"/>
    <s v="C/C Banca Prossima"/>
    <x v="2"/>
    <m/>
  </r>
  <r>
    <d v="2022-04-20T00:00:00"/>
    <d v="2022-04-20T00:00:00"/>
    <n v="3500"/>
    <s v="CONTRIBUTI"/>
    <s v="COD. DISP.: 0122042056012205 CASH BON.EUR.UNICO VS.FAV. CON CONTAB. RIMBORSO SPESE TERZOANNO CONVENZIONE PER LO SVOLGIMENTO DI ATTI VITA DI VIGILANZA E PROMOZIONE AMBIENTALE SUL TERRITORIO COMUNALE 1 E 2 SEME Bonifico a Vostro favore disposto da: MITT.: COMUNE DI CASALECCHIO DI RENO BENEF.: CORPO GUARDIE ECOLOGICHE VOLONTARIE ODV BIC. ORD.: UNCRITMM"/>
    <s v="RIMBORSO SPESE TERZOANNO CONVENZIONE PER LO SVOLGIMENTO DI ATTI VITA DI VIGILANZA E PROMOZIONE AMBIENTALE SUL TERRITORIO COMUNALE 1 E 2 SEME Bonifico a Vostro favore disposto da: MITT.: COMUNE DI CASALECCHIO DI RENO "/>
    <x v="28"/>
    <s v="Anno 2021"/>
    <n v="3"/>
    <s v="casalecchio@gev.bologna.it"/>
    <d v="2022-04-23T00:00:00"/>
    <s v="C/C Banca Prossima"/>
    <x v="2"/>
    <m/>
  </r>
  <r>
    <d v="2022-04-20T00:00:00"/>
    <d v="2022-04-20T00:00:00"/>
    <n v="3500"/>
    <s v="CONTRIBUTI"/>
    <s v="COD. DISP.: 0122042056013883 CASH BON.EUR.UNICO VS.FAV. CON CONTAB. RIMBORSO SPESE TERZOANNO CONVENZIONE PER LO SVOLGIMENTO DI ATTI VITA DI VIGILANZA E PROMOZIONE AMBIENTALE SUL TERRITORIO COMUNALE 1 E 2 SEME Bonifico a Vostro favore disposto da: MITT.: COMUNE DI CASALECCHIO DI RENO BENEF.: CORPO GUARDIE ECOLOGICHE VOLONTARIE ODV BIC. ORD.: UNCRITMM"/>
    <s v="RIMBORSO SPESE TERZOANNO CONVENZIONE PER LO SVOLGIMENTO DI ATTI VITA DI VIGILANZA E PROMOZIONE AMBIENTALE SUL TERRITORIO COMUNALE 1 E 2 SEME Bonifico a Vostro favore disposto da: MITT.: COMUNE DI CASALECCHIO DI RENO "/>
    <x v="28"/>
    <s v="Anno 2021"/>
    <n v="3"/>
    <s v="casalecchio@gev.bologna.it"/>
    <d v="2022-04-23T00:00:00"/>
    <s v="C/C Banca Prossima"/>
    <x v="2"/>
    <m/>
  </r>
  <r>
    <d v="2022-04-19T00:00:00"/>
    <d v="2022-04-19T00:00:00"/>
    <n v="4301.92"/>
    <s v="ALTRO"/>
    <s v="COD. DISP.: 0122041952495727 CASH BON.EUR.UNICO VS.FAV. CON CONTAB. CAUSA Bonifico a Vostro favore disposto da: MITT.: MONDUCCI GIANFRANCO PIRAZZOLI DELIA BENEF.: CPGEV INTESA SAN PAOLO SPA FIL ACC TERZO BIC. ORD.: BPPIITRR"/>
    <s v="CAUSA Bonifico a Vostro favore disposto da: MITT.: MONDUCCI GIANFRANCO PIRAZZOLI DELIA "/>
    <x v="59"/>
    <m/>
    <n v="9"/>
    <s v="corpo@gev.bologna.it"/>
    <m/>
    <s v="C/C Banca Prossima"/>
    <x v="2"/>
    <m/>
  </r>
  <r>
    <d v="2022-04-04T00:00:00"/>
    <d v="2022-04-04T00:00:00"/>
    <n v="17700"/>
    <s v="CONTRIBUTI"/>
    <s v="COD. DISP.: 0122040427044716 CASH BON.EUR.UNICO VS.FAV. CON CONTAB. Cod Cig: 8055549155 PAG TO FT: PROT 2022 8001 22 - MAND. 8240000-0006912-0000001 - ALTRE INF. - IE ECOLOGICHE VOLONTARIE Bonifico a Vostro favore disposto da: MITT.: COMUNE DI BOLOGNA BENEF.: C.P.G.E.V. CORPO PROVINCIALE DELLE GUARDIE ECOLOGICHE VOLONTARIE BIC. ORD.: UNCRITMM"/>
    <s v="Cod Cig: 8055549155 PAG TO FT: PROT 2022 8001 22 - MAND. 8240000-0006912-0000001 - ALTRE INF. - IE ECOLOGICHE VOLONTARIE Bonifico a Vostro favore disposto da: MITT.: COMUNE DI BOLOGNA "/>
    <x v="13"/>
    <s v="L'erogazione di 14.000 + 17.700 = 31.700 euro riguarda il periodo 01/01 - 15/10/2021 ed esaurisce la convenzione 2019-2021  "/>
    <n v="8"/>
    <s v="bologna@gev.bologna.it"/>
    <d v="2022-04-09T00:00:00"/>
    <s v="C/C Banca Prossima"/>
    <x v="2"/>
    <m/>
  </r>
  <r>
    <d v="2022-04-04T00:00:00"/>
    <d v="2022-04-04T00:00:00"/>
    <n v="14000"/>
    <s v="CONTRIBUTI"/>
    <s v="COD. DISP.: 0122040427044686 CASH BON.EUR.UNICO VS.FAV. CON CONTAB. Cod Cig: 8055549155 PAG TO FT: PROT 2022 8001 22 - MAND. 8240000-0006911-0000001 - ALTRE INF. - IE ECOLOGICHE VOLONTARIE Bonifico a Vostro favore disposto da: MITT.: COMUNE DI BOLOGNA BENEF.: C.P.G.E.V. CORPO PROVINCIALE DELLE GUARDIE ECOLOGICHE VOLONTARIE BIC. ORD.: UNCRITMM"/>
    <s v="Cod Cig: 8055549155 PAG TO FT: PROT 2022 8001 22 - MAND. 8240000-0006911-0000001 - ALTRE INF. - IE ECOLOGICHE VOLONTARIE Bonifico a Vostro favore disposto da: MITT.: COMUNE DI BOLOGNA "/>
    <x v="13"/>
    <s v="L'erogazione di 14.000 + 17.700 = 31.700 euro riguarda il periodo 01/01 - 15/10/2021 ed esaurisce la convenzione 2019-2021  "/>
    <n v="8"/>
    <s v="bologna@gev.bologna.it"/>
    <d v="2022-04-09T00:00:00"/>
    <s v="C/C Banca Prossima"/>
    <x v="2"/>
    <m/>
  </r>
  <r>
    <d v="2022-03-30T00:00:00"/>
    <d v="2022-03-30T00:00:00"/>
    <n v="1275"/>
    <s v="CONTRIBUTI"/>
    <s v="COD. DISP.: 0122033020889129 CASH BON.EUR.UNICO VS.FAV. CON CONTAB. 27274824B40SL16486421038290.832737 SALDO RIC DEL 24.03.2022 FILM DK3 Bonifico a Vostro favore disposto da: MITT.: MOMPRACEM SRL BENEF.: CPGEV BOLOGNA ODV BIC. ORD.: BCITITMM"/>
    <s v="27274824B40SL16486421038290.832737 SALDO RIC DEL 24.03.2022 FILM DK3 Bonifico a Vostro favore disposto da: MITT.: MOMPRACEM SRL "/>
    <x v="60"/>
    <s v="Contributo per riprese film Diabolik 3"/>
    <n v="8"/>
    <s v="bologna@gev.bologna.it"/>
    <d v="2022-04-03T00:00:00"/>
    <s v="C/C Banca Prossima"/>
    <x v="2"/>
    <m/>
  </r>
  <r>
    <d v="2022-03-14T00:00:00"/>
    <d v="2022-03-14T00:00:00"/>
    <n v="1698.27"/>
    <s v="CONTRIBUTI"/>
    <s v="COD. DISP.: 0122031451605398 CASH BON.EUR.UNICO VS.FAV. CON CONTAB. CPGEV - Anticipo rimborsi AIB richiesti per anno 2020 euro 795 anno 2021 euro 903,27 per un totale di euro 1698,27 Bonifico a Vostro favore disposto da: MITT.: CONSULTA PROVINCIALE DEL VOLONTA RIATO P BENEF.: CP GEV. BOLOGNA ASSOCAIZONE BIC. ORD.: ICRAITRRTS0"/>
    <s v="CPGEV - Anticipo rimborsi AIB richiesti per anno 2020 euro 795 anno 2021 euro 903,27 per un totale di euro 1698,27 Bonifico a Vostro favore disposto da: MITT.: CONSULTA PROVINCIALE DEL VOLONTA RIATO P "/>
    <x v="36"/>
    <s v="Per AIB avevamo chiesto 1082,90 nel 2020 e 1115,02 nel 2021. Dobbiamo capire cosa hanno fatto!"/>
    <n v="9"/>
    <s v="corpo@gev.bologna.it"/>
    <d v="2022-03-20T00:00:00"/>
    <s v="C/C Banca Prossima"/>
    <x v="2"/>
    <m/>
  </r>
  <r>
    <d v="2022-03-04T00:00:00"/>
    <d v="2022-03-04T00:00:00"/>
    <n v="73"/>
    <s v="CONTRIBUTI"/>
    <s v="COD. DISP.: 0122030436660879 CASH BON.EUR.UNICO VS.FAV. CON CONTAB. 811019045675577444642 Rimborso Giro d'Italia a Imola del 25/09/2020 Bonifico a Vostro favore disposto da: MITT.: FEDERGEV EMILIA ROMAGNA BENEF.: GEV BOLOGNA BIC. ORD.: BPMOIT22"/>
    <s v="811019045675577444642 Rimborso Giro d'Italia a Imola del 25/09/2020 Bonifico a Vostro favore disposto da: MITT.: FEDERGEV EMILIA ROMAGNA "/>
    <x v="3"/>
    <s v="A seguito sollecito della richiesta di rimborso presentata il 24/12/2020"/>
    <n v="9"/>
    <s v="corpo@gev.bologna.it"/>
    <d v="2022-03-06T00:00:00"/>
    <s v="C/C Banca Prossima"/>
    <x v="2"/>
    <m/>
  </r>
  <r>
    <d v="2022-03-03T00:00:00"/>
    <d v="2022-03-03T00:00:00"/>
    <n v="2000"/>
    <s v="CONTRIBUTI"/>
    <s v="COD. DISP.: 0122030333950070 CASH BON.EUR.UNICO VS.FAV. CON CONTAB. SALDO CONTRIBUTO 2021 PER ATTIVITA' DI VIGILANZA GEV - MAND. 0261010-0000613-0001454 - ALTRE INF. - COLOGICHE VOLONTARIE Bonifico a Vostro favore disposto da: MITT.: COMUNE DI MONTE SAN PIETRO BENEF.: ASSOCIAZIONE CORPO PROVINCIALE GUARDIE ECOLOGICHE VOLONTARIE BIC. ORD.: UNCRITMM"/>
    <s v="SALDO CONTRIBUTO 2021 PER ATTIVITA' DI VIGILANZA GEV - MAND. 0261010-0000613-0001454 - ALTRE INF. - COLOGICHE VOLONTARIE Bonifico a Vostro favore disposto da: MITT.: COMUNE DI MONTE SAN PIETRO "/>
    <x v="34"/>
    <m/>
    <n v="3"/>
    <s v="casalecchio@gev.bologna.it"/>
    <d v="2022-03-06T00:00:00"/>
    <s v="C/C Banca Prossima"/>
    <x v="2"/>
    <m/>
  </r>
  <r>
    <d v="2022-01-17T00:00:00"/>
    <d v="2022-01-17T00:00:00"/>
    <n v="500"/>
    <s v="CONTRIBUTI"/>
    <s v="COD. DISP.: 0122011718475105 CASH BON.EUR.UNICO VS.FAV. CON CONTAB. CONVENZIONE TRA IL COMUNE DI MONGHIDORO E IL CORPO PROVINCIALE DELLE GUARDIE ECOLOGICHE PER LA VIGILANZA AMBIENTALE NEL TERRITORIO COMUNALE: Bonifico a Vostro favore disposto da: MITT.: COMUNE DI MONGHIDORO BENEF.: CORPO PROVINCIALE GUARDIE ECOLOGICHE VOLONTARIE C.P.G.E.V. BIC. ORD.: UNCRITMM"/>
    <s v="CONVENZIONE TRA IL COMUNE DI MONGHIDORO E IL CORPO PROVINCIALE DELLE GUARDIE ECOLOGICHE PER LA VIGILANZA AMBIENTALE NEL TERRITORIO COMUNALE: Bonifico a Vostro favore disposto da: MITT.: COMUNE DI MONGHIDORO "/>
    <x v="45"/>
    <m/>
    <n v="4"/>
    <s v="idice@gev.bologna.it"/>
    <d v="2022-01-23T00:00:00"/>
    <s v="C/C Banca Prossima"/>
    <x v="2"/>
    <m/>
  </r>
  <r>
    <d v="2021-12-29T00:00:00"/>
    <d v="2021-12-29T00:00:00"/>
    <n v="4600"/>
    <s v="CONTRIBUTI"/>
    <s v="COD. DISP.: 0121122951514395 CASH BON.EUR.UNICO VS.FAV. CON CONTAB. CORPO PROVINCIALE GUARDIE ECOLOGICHE VOLONTARIE ODV - Contributo Comune Bologna anno 2021 Bonifico a Vostro favore disposto da: MITT.: CONSULTA PROVINCIALE DEL VOLONTA RIATO P BENEF.: CP GEV. BOLOGNA ASSOCAIZONE BIC. ORD.: ICRAITRRTS0"/>
    <s v="CORPO PROVINCIALE GUARDIE ECOLOGICHE VOLONTARIE ODV - Contributo Comune Bologna anno 2021 Bonifico a Vostro favore disposto da: MITT.: CONSULTA PROVINCIALE DEL VOLONTA RIATO P "/>
    <x v="36"/>
    <m/>
    <n v="9"/>
    <s v="corpo@gev.bologna.it"/>
    <d v="2022-01-02T00:00:00"/>
    <s v="C/C Banca Prossima"/>
    <x v="3"/>
    <m/>
  </r>
  <r>
    <d v="2021-12-24T00:00:00"/>
    <d v="2021-12-24T00:00:00"/>
    <n v="2200"/>
    <s v="CONTRIBUTI"/>
    <s v="COD. DISP.: 0121122445706233 CASH BON.EUR.UNICO VS.FAV. CON CONTAB. liquidazione CORPO PROVINCIALE GUARDIE ECOLOGICHE VOLONTARIE - MAND. 3143100-0005493-0000001 - ALTRE INF. - RIE-Bologna Bonifico a Vostro favore disposto da: MITT.: COMUNE ZOLA PREDOSA BENEF.: CORPO PROV.LE GUARDIE ECOLOGICHE VOLONTARIE-Bologna BIC. ORD.: UNCRITMM"/>
    <s v="liquidazione CORPO PROVINCIALE GUARDIE ECOLOGICHE VOLONTARIE - MAND. 3143100-0005493-0000001 - ALTRE INF. - RIE-Bologna Bonifico a Vostro favore disposto da: MITT.: COMUNE ZOLA PREDOSA "/>
    <x v="30"/>
    <m/>
    <n v="3"/>
    <s v="casalecchio@gev.bologna.it"/>
    <d v="2021-12-26T00:00:00"/>
    <s v="C/C Banca Prossima"/>
    <x v="3"/>
    <m/>
  </r>
  <r>
    <d v="2021-12-22T00:00:00"/>
    <d v="2021-12-21T00:00:00"/>
    <n v="2600"/>
    <s v="CONTRIBUTI"/>
    <s v="COD. DISP.: 0121122140136500 CASH BON.EUR.UNICO VS.FAV. CON CONTAB. NOTPROVIDED MAND. N.8684- 1 CONTRIBUTO PER IL SERVIZIO DI VIGIL ANZA AMBIENTALE SUL TERRITORIO COMUNALE DI ANZOLA DELL'EMILIA - ANNO 2021 Bonifico a Vostro favore disposto da: MITT.: COMUNE DI ANZOLA DELL'EMILIA BENEF.: CORPO PROVINCIALE GUARDIE ECOLOGICHE VOL BIC. ORD.: BCITITMMXXX"/>
    <s v="NOTPROVIDED MAND. N.8684- 1 CONTRIBUTO PER IL SERVIZIO DI VIGIL ANZA AMBIENTALE SUL TERRITORIO COMUNALE DI ANZOLA DELL'EMILIA - ANNO 2021 Bonifico a Vostro favore disposto da: MITT.: COMUNE DI ANZOLA DELL'EMILIA "/>
    <x v="41"/>
    <m/>
    <n v="1"/>
    <s v="sangiovanni@gev.bologna.it"/>
    <d v="2021-12-26T00:00:00"/>
    <s v="C/C Banca Prossima"/>
    <x v="3"/>
    <m/>
  </r>
  <r>
    <d v="2021-12-17T00:00:00"/>
    <d v="2021-12-17T00:00:00"/>
    <n v="33029.980000000003"/>
    <s v="CONTRIBUTI"/>
    <s v="COD. DISP.: 0121121730760323 CASH BON.EUR.UNICO VS.FAV. CON CONTAB. PAG MAND FT: 1 120 - MAND. 0035026-0005425-0000001 - ALTRE INF. - RIE BOLOGNAC.P.G.E.V. Bonifico a Vostro favore disposto da: MITT.: A.R.P.A.E EMILIA ROMAGNA BENEF.: CORPO PROV.LE GUARDIE ECOLOGICHE VOLONTARIE BOLOGNAC.P.G.E.V. BIC. ORD.: UNCRITMM"/>
    <s v="PAG MAND FT: 1 120 - MAND. 0035026-0005425-0000001 - ALTRE INF. - RIE BOLOGNAC.P.G.E.V. Bonifico a Vostro favore disposto da: MITT.: A.R.P.A.E EMILIA ROMAGNA "/>
    <x v="14"/>
    <m/>
    <n v="9"/>
    <s v="corpo@gev.bologna.it"/>
    <d v="2021-12-19T00:00:00"/>
    <s v="C/C Banca Prossima"/>
    <x v="3"/>
    <m/>
  </r>
  <r>
    <d v="2021-12-14T00:00:00"/>
    <d v="2021-12-13T00:00:00"/>
    <n v="496"/>
    <s v="CONTRIBUTI"/>
    <s v="COD. DISP.: 0121121321207422 CASH BON.EUR.UNICO VS.FAV. CON CONTAB. NOTPROVIDED MAND. N.12241- 1 CONTRIBUTO ECONOMICO STRAORDINARIO PER L'EMERGENZA COVID-19 ALLE ASSOCIAZIONI ISCRITTE ELFA 2021 Bonifico a Vostro favore disposto da: MITT.: COMUNE DI SAN GIOVANNI IN PERSICETO BENEF.: CORPO PROVINCIALE GUARDIE ECOLOGICHE VOL BIC. ORD.: BCITITMMXXX"/>
    <s v="NOTPROVIDED MAND. N.12241- 1 CONTRIBUTO ECONOMICO STRAORDINARIO PER L'EMERGENZA COVID-19 ALLE ASSOCIAZIONI ISCRITTE ELFA 2021 Bonifico a Vostro favore disposto da: MITT.: COMUNE DI SAN GIOVANNI IN PERSICETO "/>
    <x v="48"/>
    <s v="Contributo a fondo perduto ottenuto partecipando ad apposito bando"/>
    <n v="1"/>
    <s v="sangiovanni@gev.bologna.it"/>
    <d v="2021-12-19T00:00:00"/>
    <s v="C/C Banca Prossima"/>
    <x v="3"/>
    <m/>
  </r>
  <r>
    <d v="2021-12-09T00:00:00"/>
    <d v="2021-12-09T00:00:00"/>
    <n v="3000"/>
    <s v="CONTRIBUTI"/>
    <s v="COD. DISP.: 0121120912643846 CASH BON.EUR.UNICO VS.FAV. CON CONTAB. rimborso spese sostenute per l'attivita di vigilanza ambientale sul territorio del Comune di Valsamoggia - MAND. 3324030-0008532-0000001 - A Bonifico a Vostro favore disposto da: MITT.: COMUNE VALSAMOGGIA BENEF.: CORPO PROVINCIALE GUARDIE ECOLOGICHE VOLONTARIE C.P.G.E.V. BIC. ORD.: UNCRITMM"/>
    <s v="rimborso spese sostenute per l'attivita di vigilanza ambientale sul territorio del Comune di Valsamoggia - MAND. 3324030-0008532-0000001 - A Bonifico a Vostro favore disposto da: MITT.: COMUNE VALSAMOGGIA "/>
    <x v="31"/>
    <s v="Si riferisce al 2019"/>
    <n v="3"/>
    <s v="casalecchio@gev.bologna.it"/>
    <d v="2021-12-12T00:00:00"/>
    <s v="C/C Banca Prossima"/>
    <x v="3"/>
    <m/>
  </r>
  <r>
    <d v="2021-12-07T00:00:00"/>
    <d v="2021-12-07T00:00:00"/>
    <n v="500"/>
    <s v="CONTRIBUTI"/>
    <s v="COD. DISP.: 0121120709828806 CASH BON.EUR.UNICO VS.FAV. CON CONTAB. CORPO PROVINCIALE DELLE GUARDIE ECOLOGICHE VOLONTARIE (C.P.GBATCH T2PBFD2 20211206153056 Bonifico a Vostro favore disposto da: MITT.: COMUNE DI CASALFIUMANESE BENEF.: CORPO PROVINCIALE GUARDIE ECOL BIC. ORD.: ICRAITRRF20"/>
    <s v="CORPO PROVINCIALE DELLE GUARDIE ECOLOGICHE VOLONTARIE (C.P.GBATCH T2PBFD2 20211206153056 Bonifico a Vostro favore disposto da: MITT.: COMUNE DI CASALFIUMANESE "/>
    <x v="4"/>
    <s v="Nei precedenti accrediti era specificato l'anno di riferimento (2017, 2018, 2019, 2020), qui no. Dovrebbe però riferisi al periodo 01/03/2021 - 28/02/2022"/>
    <n v="5"/>
    <s v="imola@gev.bologna.it"/>
    <d v="2021-12-12T00:00:00"/>
    <s v="C/C Banca Prossima"/>
    <x v="3"/>
    <m/>
  </r>
  <r>
    <d v="2021-12-06T00:00:00"/>
    <d v="2021-12-06T00:00:00"/>
    <n v="800"/>
    <s v="CONTRIBUTI"/>
    <s v="COD. DISP.: 0121120606812429 CASH BON.EUR.UNICO VS.FAV. CON CONTAB. 8905045192090189418273 SALDO NOTA DI DEBITO DEL 30/11/2021 - RIMBORSO SPE SE SERVIZI SEDE 2021 Bonifico a Vostro favore disposto da: MITT.: FEDERGEV EMILIA ROMAGNA BENEF.: GEV BOLOGNA BIC. ORD.: BPMOIT22"/>
    <s v="8905045192090189418273 SALDO NOTA DI DEBITO DEL 30/11/2021 - RIMBORSO SPE SE SERVIZI SEDE 2021 Bonifico a Vostro favore disposto da: MITT.: FEDERGEV EMILIA ROMAGNA "/>
    <x v="3"/>
    <s v="Per il 2021 all'importo concordato di 400 euro è stato aggiunto un rimborso straordinario di altri 400"/>
    <n v="9"/>
    <s v="corpo@gev.bologna.it"/>
    <d v="2021-12-12T00:00:00"/>
    <s v="C/C Banca Prossima"/>
    <x v="3"/>
    <m/>
  </r>
  <r>
    <d v="2021-12-03T00:00:00"/>
    <d v="2021-12-02T00:00:00"/>
    <n v="500"/>
    <s v="CONTRIBUTI"/>
    <s v="COD. DISP.: 0121120203398492 CASH BON.EUR.UNICO VS.FAV. CON CONTAB. NOTPROVIDED MAND. N.5369- 1 LIQUIDAZIONE AD ASSOCIAZIONE CORPO GUARDIE PROVINCIALI ECOLOGICHE DEL. GIUNTA N.164/2021 Bonifico a Vostro favore disposto da: MITT.: COMUNE DI MARZABOTTO BENEF.: CORPO PROVINCIALE GUARDIE ECOLOGICHE VOL BIC. ORD.: BCITITMMXXX"/>
    <s v="NOTPROVIDED MAND. N.5369- 1 LIQUIDAZIONE AD ASSOCIAZIONE CORPO GUARDIE PROVINCIALI ECOLOGICHE DEL. GIUNTA N.164/2021 Bonifico a Vostro favore disposto da: MITT.: COMUNE DI MARZABOTTO "/>
    <x v="61"/>
    <m/>
    <n v="3"/>
    <s v="casalecchio@gev.bologna.it"/>
    <d v="2021-12-05T00:00:00"/>
    <s v="C/C Banca Prossima"/>
    <x v="3"/>
    <m/>
  </r>
  <r>
    <d v="2021-12-02T00:00:00"/>
    <d v="2021-12-01T00:00:00"/>
    <n v="2060.5"/>
    <s v="CONTRIBUTI"/>
    <s v="COD. DISP.: 0121120101847245 CASH BON.EUR.UNICO VS.FAV. CON CONTAB. NOTPROVIDED MAND. N.12545- 1 Contributo per l'esercizio delle a ttivita' di vigilanza anno 2020. - Note 1-2021-26112021 Bonifico a Vostro favore disposto da: MITT.: CITTA' METROPOLITANA DI BOLOGNA BENEF.: CORPO PROVINCIALE GUARDIE ECOLOGICHE VOL BIC. ORD.: BCITITMMXXX"/>
    <s v="NOTPROVIDED MAND. N.12545- 1 Contributo per l'esercizio delle a ttivita' di vigilanza anno 2020. - Note 1-2021-26112021 Bonifico a Vostro favore disposto da: MITT.: CITTA' METROPOLITANA DI BOLOGNA "/>
    <x v="5"/>
    <m/>
    <n v="9"/>
    <s v="corpo@gev.bologna.it"/>
    <d v="2021-12-05T00:00:00"/>
    <s v="C/C Banca Prossima"/>
    <x v="3"/>
    <m/>
  </r>
  <r>
    <d v="2021-12-01T00:00:00"/>
    <d v="2021-11-30T00:00:00"/>
    <n v="1000"/>
    <s v="CONTRIBUTI"/>
    <s v="COD. DISP.: 0121113000159183 CASH BON.EUR.UNICO VS.FAV. CON CONTAB. NOTPROVIDED MAND. N. 7074- 1 LIQUIDAZIONE CONTRIBUTO CONVENZIONE ANNO 2021 - GEV Bonifico a Vostro favore disposto da: MITT.: COMUNE DI VERGATO BENEF.: CORPO PROVINCIALE GUARDIE ECOLOGICHE VOL BIC. ORD.: BCITITMMXXX"/>
    <s v="NOTPROVIDED MAND. N. 7074- 1 LIQUIDAZIONE CONTRIBUTO CONVENZIONE ANNO 2021 - GEV Bonifico a Vostro favore disposto da: MITT.: COMUNE DI VERGATO "/>
    <x v="15"/>
    <m/>
    <n v="6"/>
    <s v="montagna@gev.bologna.it"/>
    <d v="2021-12-05T00:00:00"/>
    <s v="C/C Banca Prossima"/>
    <x v="3"/>
    <m/>
  </r>
  <r>
    <d v="2021-11-23T00:00:00"/>
    <d v="2021-11-23T00:00:00"/>
    <n v="222.15"/>
    <s v="CONTRIBUTI"/>
    <s v="COD. DISP.: 012111230Z4EQV CASH BON.EUR.UNICO VS.FAV. CON CONTAB. 8697333611249903615599 RIMBORSO SPESE IO NON RISCHIO 2021 Bonifico a Vostro favore disposto da: MITT.: FEDERGEV EMILIA ROMAGNA BENEF.: GEV BOLOGNA BIC. ORD.: BPMOIT22"/>
    <s v="8697333611249903615599 RIMBORSO SPESE IO NON RISCHIO 2021 Bonifico a Vostro favore disposto da: MITT.: FEDERGEV EMILIA ROMAGNA "/>
    <x v="3"/>
    <s v="Rimborso evento IoNonRischio (altre spese sono state sostenute direttamente da Federegev)"/>
    <n v="9"/>
    <s v="corpo@gev.bologna.it"/>
    <d v="2021-12-05T00:00:00"/>
    <s v="C/C Banca Prossima"/>
    <x v="3"/>
    <m/>
  </r>
  <r>
    <d v="2021-11-18T00:00:00"/>
    <d v="2021-11-18T00:00:00"/>
    <n v="100"/>
    <s v="CONTRIBUTI"/>
    <s v="COD. DISP.: 012111180VKPL2 CASH BON.EUR.UNICO VS.FAV. CON CONTAB. RIMBORSO SPESE INTERVENTO ALLA VISITA GUIDATA DEL 19 SETTEMBRE U.S. A BOSCO VIVO DI ARGELATO (BO) Bonifico a Vostro favore disposto da: MITT.: LABORATORIO DELLE IDEE S.R.L. BENEF.: ASSOCIAZIONE CORPO GUARDIE GIU BIC. ORD.: ICRAITRRTS0"/>
    <s v="RIMBORSO SPESE INTERVENTO ALLA VISITA GUIDATA DEL 19 SETTEMBRE U.S. A BOSCO VIVO DI ARGELATO (BO) Bonifico a Vostro favore disposto da: MITT.: LABORATORIO DELLE IDEE S.R.L. "/>
    <x v="62"/>
    <s v="Evento rientrante nell'Iniziativa Gran Tour Emilbanca"/>
    <n v="8"/>
    <s v="bologna@gev.bologna.it"/>
    <d v="2021-11-20T00:00:00"/>
    <s v="C/C Banca Prossima"/>
    <x v="3"/>
    <m/>
  </r>
  <r>
    <d v="2021-10-29T00:00:00"/>
    <d v="2021-10-29T00:00:00"/>
    <n v="1961.89"/>
    <s v="CONTRIBUTI"/>
    <s v="COD. DISP.: 012110290FJTBV CASH BON.EUR.UNICO VS.FAV. CON CONTAB. /BENEF/EROGAZIONE QUOTE CINQUE PER MILLE ANNO 2020 2019 IMPORTO EROGATO EURO 1.961,89 CODICE FISCALE INTESTATARIO 92018150372 Bonifico a Vostro favore disposto da: MITT.: CINQUE PER MILLE BENEF.: CORPO PROVINCIALE GUARDIE ECOLOGICHE VOL BIC. ORD.: BITAITRRXXX"/>
    <s v="/BENEF/EROGAZIONE QUOTE CINQUE PER MILLE ANNO 2020 2019 IMPORTO EROGATO EURO 1.961,89 CODICE FISCALE INTESTATARIO 92018150372 Bonifico a Vostro favore disposto da: MITT.: CINQUE PER MILLE "/>
    <x v="1"/>
    <m/>
    <n v="9"/>
    <s v="corpo@gev.bologna.it"/>
    <m/>
    <s v="C/C Banca Prossima"/>
    <x v="3"/>
    <m/>
  </r>
  <r>
    <d v="2021-10-07T00:00:00"/>
    <d v="2021-10-07T00:00:00"/>
    <n v="7000"/>
    <s v="CONTRIBUTI"/>
    <s v="COD. DISP.: 012110070U6PUR CASH BON.EUR.UNICO VS.FAV. CON CONTAB. GUARDIANIA PARCO Bonifico a Vostro favore disposto da: MITT.: FONDAZIONE VILLA GHIGI BENEF.: C.P.G.E.V. BIC. ORD.: ICRAITRRTS0"/>
    <s v="GUARDIANIA PARCO Bonifico a Vostro favore disposto da: MITT.: FONDAZIONE VILLA GHIGI "/>
    <x v="40"/>
    <s v="Dovrebbero essere le due annualità 01/05/19 - 30/04/20 e 01/05/20 - 30/04/21"/>
    <n v="8"/>
    <s v="bologna@gev.bologna.it"/>
    <d v="2021-10-10T00:00:00"/>
    <s v="C/C Banca Prossima"/>
    <x v="3"/>
    <m/>
  </r>
  <r>
    <d v="2021-10-05T00:00:00"/>
    <d v="2021-10-05T00:00:00"/>
    <n v="3000"/>
    <s v="CONTRIBUTI"/>
    <s v="COD. DISP.: 012110050S9U8Z CASH BON.EUR.UNICO VS.FAV. CON CONTAB. rimborso spese spese sostenute per l'attivita di vigilanza ambientale sul territorio del Comune di Valsamoggia- MAND. 3324030-0006822-00000 Bonifico a Vostro favore disposto da: MITT.: COMUNE VALSAMOGGIA BENEF.: CORPO PROVINCIALE GUARDIE ECOLOGICHE VOLONTARIE C.P.G.E.V. BIC. ORD.: UNCRITMM"/>
    <s v="rimborso spese spese sostenute per l'attivita di vigilanza ambientale sul territorio del Comune di Valsamoggia- MAND. 3324030-0006822-00000 Bonifico a Vostro favore disposto da: MITT.: COMUNE VALSAMOGGIA "/>
    <x v="31"/>
    <s v="Si tratta del 2020 oppure del 2019 che è ancora in arretrato?"/>
    <n v="3"/>
    <s v="casalecchio@gev.bologna.it"/>
    <d v="2021-10-10T00:00:00"/>
    <s v="C/C Banca Prossima"/>
    <x v="3"/>
    <m/>
  </r>
  <r>
    <d v="2021-09-30T00:00:00"/>
    <d v="2021-09-30T00:00:00"/>
    <n v="11600"/>
    <s v="CONTRIBUTI"/>
    <s v="COD. DISP.: 012109300PE640 CASH BON.EUR.UNICO VS.FAV. CON CONTAB. Cod Cig: ZC92DB8BAA PAG TO FT: 2021 8019 21 - MAND. 8240000-0018386-0000001 - ALTRE INF. - IE ECOLOGICHE VOLONTARIE Bonifico a Vostro favore disposto da: MITT.: COMUNE DI BOLOGNA BENEF.: C.P.G.E.V. CORPO PROVINCIALE DELLE GUARDIE ECOLOGICHE VOLONTARIE BIC. ORD.: UNCRITMM"/>
    <s v="Cod Cig: ZC92DB8BAA PAG TO FT: 2021 8019 21 - MAND. 8240000-0018386-0000001 - ALTRE INF. - IE ECOLOGICHE VOLONTARIE Bonifico a Vostro favore disposto da: MITT.: COMUNE DI BOLOGNA "/>
    <x v="13"/>
    <s v="Vigilanza zanzara 2020"/>
    <n v="8"/>
    <s v="bologna@gev.bologna.it"/>
    <d v="2021-10-04T00:00:00"/>
    <s v="C/C Banca Prossima"/>
    <x v="3"/>
    <m/>
  </r>
  <r>
    <d v="2021-09-24T00:00:00"/>
    <d v="2021-09-24T00:00:00"/>
    <n v="1666.66"/>
    <s v="CONTRIBUTI"/>
    <s v="COD. DISP.: 012109240JN7CX CASH BON.EUR.UNICO VS.FAV. CON CONTAB. ATTO DI LIQUIDAZIONE NOTA PAGAMENTO CONVENZIONE CPGEV PERVENBATCH T2PBFD2 20210923081220 Bonifico a Vostro favore disposto da: MITT.: COMUNE DI SASSO MARCONI BENEF.: ASSOCIAZIONE CORPO PROVINCIALE BIC. ORD.: ICRAITRRTS0"/>
    <s v="ATTO DI LIQUIDAZIONE NOTA PAGAMENTO CONVENZIONE CPGEV PERVENBATCH T2PBFD2 20210923081220 Bonifico a Vostro favore disposto da: MITT.: COMUNE DI SASSO MARCONI "/>
    <x v="56"/>
    <s v="Dovrebbe trattarsi del periodo 01/01/2020 -31/10/2020"/>
    <n v="8"/>
    <s v="bologna@gev.bologna.it"/>
    <d v="2021-09-25T00:00:00"/>
    <s v="C/C Banca Prossima"/>
    <x v="3"/>
    <m/>
  </r>
  <r>
    <d v="2021-09-24T00:00:00"/>
    <d v="2021-09-24T00:00:00"/>
    <n v="333.34"/>
    <s v="CONTRIBUTI"/>
    <s v="COD. DISP.: 012109240JN8F0 CASH BON.EUR.UNICO VS.FAV. CON CONTAB. ATTO DI LIQUIDAZIONE NOTA PAGAMENTO CONVENZIONE CPGEV PERVENBATCH T2PBFD2 20210923081220 Bonifico a Vostro favore disposto da: MITT.: COMUNE DI SASSO MARCONI BENEF.: ASSOCIAZIONE CORPO PROVINCIALE BIC. ORD.: ICRAITRRTS0"/>
    <s v="ATTO DI LIQUIDAZIONE NOTA PAGAMENTO CONVENZIONE CPGEV PERVENBATCH T2PBFD2 20210923081220 Bonifico a Vostro favore disposto da: MITT.: COMUNE DI SASSO MARCONI "/>
    <x v="56"/>
    <s v="Dovrebbe trattarsi del periodo 01/11/2019 -31/12/2019"/>
    <n v="8"/>
    <s v="bologna@gev.bologna.it"/>
    <d v="2021-09-25T00:00:00"/>
    <s v="C/C Banca Prossima"/>
    <x v="3"/>
    <m/>
  </r>
  <r>
    <d v="2021-09-23T00:00:00"/>
    <d v="2021-09-23T00:00:00"/>
    <n v="1376.84"/>
    <s v="CONTRIBUTI"/>
    <s v="COD. DISP.: 012109230HZ50D CASH BON.EUR.UNICO VS.FAV. CON CONTAB. SERVIZIO DI VIGILANZA AMBIENTALE AL CORPO PROVINCIALE DELLE GUARDIE ECOLOGICHE VOLONTARIE MANDATO 1963- 1-2021- RIMBORSO ATTIVITA' Bonifico a Vostro favore disposto da: MITT.: COMUNE DI BENTIVOGLIO BENEF.: CORPO PROVINCIALE GUARDIE ECOLOGICHE VOLONTARIE - BOLOGNA BIC. ORD.: BAPPIT22"/>
    <s v="SERVIZIO DI VIGILANZA AMBIENTALE AL CORPO PROVINCIALE DELLE GUARDIE ECOLOGICHE VOLONTARIE MANDATO 1963- 1-2021- RIMBORSO ATTIVITA' Bonifico a Vostro favore disposto da: MITT.: COMUNE DI BENTIVOGLIO "/>
    <x v="63"/>
    <s v="Somma di due annualità 674,91 + 701,92 euro con incremento del 4% annuo"/>
    <n v="8"/>
    <s v="bologna@gev.bologna.it"/>
    <d v="2021-09-25T00:00:00"/>
    <s v="C/C Banca Prossima"/>
    <x v="3"/>
    <m/>
  </r>
  <r>
    <d v="2021-08-12T00:00:00"/>
    <d v="2021-08-12T00:00:00"/>
    <n v="249.52"/>
    <s v="CONTRIBUTI"/>
    <s v="COD. DISP.: 012108120JSMR1 CASH BON.EUR.UNICO VS.FAV. CON CONTAB. LORO PROT. 9804/2019 DEL 16/09/2019 -ALPE - M.CALVO AGOSTO Bonifico a Vostro favore disposto da: MITT.: CONSULTA PROVINCIALE DEL VOLONTA RIATO P BENEF.: CP GEV. BOLOGNA ASSOCAIZONE BIC. ORD.: ICRAITRRTS0"/>
    <s v="LORO PROT. 9804/2019 DEL 16/09/2019 -ALPE - M.CALVO AGOSTO Bonifico a Vostro favore disposto da: MITT.: CONSULTA PROVINCIALE DEL VOLONTA RIATO P "/>
    <x v="36"/>
    <s v="Importo inferiore alle spese documentate e allegate alla richiesta di rimborso di 348,44 euro. Sono stati esclusi 181,22 euro x pasti causa scontrini privi di data"/>
    <n v="9"/>
    <s v="corpo@gev.bologna.it"/>
    <d v="2021-08-14T00:00:00"/>
    <s v="C/C Banca Prossima"/>
    <x v="3"/>
    <m/>
  </r>
  <r>
    <d v="2021-08-11T00:00:00"/>
    <d v="2021-08-11T00:00:00"/>
    <n v="156"/>
    <s v="CONTRIBUTI"/>
    <s v="COD. DISP.: 012108110IHOJG CASH BON.EUR.UNICO VS.FAV. CON CONTAB. LORO PROT. 9804/2019 DEL 16/09/2019 -PATT INFRA AGO Bonifico a Vostro favore disposto da: MITT.: CONSULTA PROVINCIALE DEL VOLONTA RIATO P BENEF.: CP GEV. BOLOGNA ASSOCAIZONE BIC. ORD.: ICRAITRRTS0"/>
    <s v="LORO PROT. 9804/2019 DEL 16/09/2019 -PATT INFRA AGO Bonifico a Vostro favore disposto da: MITT.: CONSULTA PROVINCIALE DEL VOLONTA RIATO P "/>
    <x v="36"/>
    <s v="Importo inferiore alla richiesta (183 euro, cifra probabilmente errata), ma corrispondente le spese documentate"/>
    <n v="9"/>
    <s v="corpo@gev.bologna.it"/>
    <d v="2021-08-14T00:00:00"/>
    <s v="C/C Banca Prossima"/>
    <x v="3"/>
    <m/>
  </r>
  <r>
    <d v="2021-08-02T00:00:00"/>
    <d v="2021-08-02T00:00:00"/>
    <n v="1000"/>
    <s v="CONTRIBUTI"/>
    <s v="COD. DISP.: 012108020ASZ1K CASH BON.EUR.UNICO VS.FAV. CON CONTAB. 0627000008552021M00003060000001 RAGGRUPPAMENTO G.E.V. DI BOLOGNA: CONVENZIO NE PER LE ATTIVITA' AI SENSI DELLAL.R. N. 23/89 - ANNO 2020 MANDATO NUMERO 30 Bonifico a Vostro favore disposto da: MITT.: ENTE DI GESTIONE PER I PARCHI E LA BIODIVERSITA' BENEF.: RAGGRUPPAMENTO G.E.V. DI BOLOG BIC. ORD.: CRRAIT2RXXX"/>
    <s v="0627000008552021M00003060000001 RAGGRUPPAMENTO G.E.V. DI BOLOGNA: CONVENZIO NE PER LE ATTIVITA' AI SENSI DELLAL.R. N. 23/89 - ANNO 2020 MANDATO NUMERO 30 Bonifico a Vostro favore disposto da: MITT.: ENTE DI GESTIONE PER I PARCHI E LA BIODIVERSITA' "/>
    <x v="27"/>
    <m/>
    <n v="5"/>
    <s v="imola@gev.bologna.it"/>
    <d v="2021-08-08T00:00:00"/>
    <s v="C/C Banca Prossima"/>
    <x v="3"/>
    <m/>
  </r>
  <r>
    <d v="2021-07-16T00:00:00"/>
    <d v="2021-07-16T00:00:00"/>
    <n v="850"/>
    <s v="CONTRIBUTI"/>
    <s v="COD. DISP.: 012107160VK7JU CASH BON.EUR.UNICO VS.FAV. CON CONTAB. 0508000000152021M00009110000001 RIMBORSO SPESE FORFETTARIO ANNO 2016 DELLE ATTIVITA ESPLETATE' DAL CORPO GUARDIE ECOLOGICHE V OLONTARIE MANDATO NUMERO 911Bonifico a Vostro favore disposto da: MITT.: COMUNE DI CASTEL GUELFO DI BOLOGNA BENEF.: CORPO PROV.LE GEV GUARDIE ECOL BIC. ORD.: IMCOIT2AXXX"/>
    <s v="0508000000152021M00009110000001 RIMBORSO SPESE FORFETTARIO ANNO 2016 DELLE ATTIVITA ESPLETATE' DAL CORPO GUARDIE ECOLOGICHE V OLONTARIE MANDATO NUMERO 911Bonifico a Vostro favore disposto da: MITT.: COMUNE DI CASTEL GUELFO DI BOLOGNA "/>
    <x v="64"/>
    <m/>
    <n v="5"/>
    <s v="imola@gev.bologna.it"/>
    <d v="2021-07-18T00:00:00"/>
    <s v="C/C Banca Prossima"/>
    <x v="3"/>
    <m/>
  </r>
  <r>
    <d v="2021-07-13T00:00:00"/>
    <d v="2021-07-12T00:00:00"/>
    <n v="3600"/>
    <s v="CONTRIBUTI"/>
    <s v="COD. DISP.: 0121071235701976 CASH BON.EUR.UNICO VS.FAV. CON CONTAB. NOTPROVIDED MAND. N.2262- 1 Liquidazione contributo per svolgim ento di attivita' di vigilanza ambientale sul territorio comunale - ANNO 2020 Bonifico a Vostro favore disposto da: MITT.: COMUNE DI GRANAROLO DELL'EMILIA BENEF.: CORPO PROVINCIALE GUARDIE ECOLOGICHE VOL BIC. ORD.: BCITITMMXXX"/>
    <s v="NOTPROVIDED MAND. N.2262- 1 Liquidazione contributo per svolgim ento di attivita' di vigilanza ambientale sul territorio comunale - ANNO 2020 Bonifico a Vostro favore disposto da: MITT.: COMUNE DI GRANAROLO DELL'EMILIA "/>
    <x v="29"/>
    <m/>
    <n v="8"/>
    <s v="bologna@gev.bologna.it"/>
    <d v="2021-07-18T00:00:00"/>
    <s v="C/C Banca Prossima"/>
    <x v="3"/>
    <m/>
  </r>
  <r>
    <d v="2021-07-09T00:00:00"/>
    <d v="2021-07-09T00:00:00"/>
    <n v="1000"/>
    <s v="CONTRIBUTI"/>
    <s v="COD. DISP.: 012107090P63SD CASH BON.EUR.UNICO VS.FAV. CON CONTAB. COLLABORAZIONE DIVERINVERDE Bonifico a Vostro favore disposto da: MITT.: FONDAZIONE VILLA GHIGI BENEF.: C.P.G.E.V. ODV BIC. ORD.: ICRAITRRTS0"/>
    <s v="COLLABORAZIONE DIVERINVERDE Bonifico a Vostro favore disposto da: MITT.: FONDAZIONE VILLA GHIGI "/>
    <x v="40"/>
    <m/>
    <n v="8"/>
    <s v="bologna@gev.bologna.it"/>
    <d v="2021-07-10T00:00:00"/>
    <s v="C/C Banca Prossima"/>
    <x v="3"/>
    <m/>
  </r>
  <r>
    <d v="2021-06-30T00:00:00"/>
    <d v="2021-06-29T00:00:00"/>
    <n v="2800"/>
    <s v="CONTRIBUTI"/>
    <s v="COD. DISP.: 0121062920594317 CASH BON.EUR.UNICO VS.FAV. CON CONTAB. NOTPROVIDED MAND. N.2527- 1 RIMBORSO SPESE PER ATTIVITA' SVOLTE NEL CORSO DEL 2020 COME DA CONVENZIONE SOTT OSCRITTA Bonifico a Vostro favore disposto da: MITT.: COMUNE DI PIANORO BENEF.: CPGEV CORPO PROVINCIALE GUARDIE ECOLOGIC BIC. ORD.: BCITITMMXXX"/>
    <s v="NOTPROVIDED MAND. N.2527- 1 RIMBORSO SPESE PER ATTIVITA' SVOLTE NEL CORSO DEL 2020 COME DA CONVENZIONE SOTT OSCRITTA Bonifico a Vostro favore disposto da: MITT.: COMUNE DI PIANORO "/>
    <x v="47"/>
    <m/>
    <n v="4"/>
    <s v="idice@gev.bologna.it"/>
    <d v="2021-07-04T00:00:00"/>
    <s v="C/C Banca Prossima"/>
    <x v="3"/>
    <m/>
  </r>
  <r>
    <d v="2021-06-21T00:00:00"/>
    <d v="2021-06-18T00:00:00"/>
    <n v="3000"/>
    <s v="CONTRIBUTI"/>
    <s v="COD. DISP.: 0121061810500049 CASH BON.EUR.UNICO VS.FAV. CON CONTAB. NOTPROVIDED MAND. N. 3423- 1 LIQUIDAZIONE RIMBORSO SPESE ANNO 2020 Bonifico a Vostro favore disposto da: MITT.: COMUNE DI CASTEL SAN PIETRO TERME BENEF.: CORPO PROV.LE GUARDIE ECOLOGICHE VOLONTA BIC. ORD.: BCITITMMXXX"/>
    <s v="NOTPROVIDED MAND. N. 3423- 1 LIQUIDAZIONE RIMBORSO SPESE ANNO 2020 Bonifico a Vostro favore disposto da: MITT.: COMUNE DI CASTEL SAN PIETRO TERME "/>
    <x v="26"/>
    <m/>
    <n v="4"/>
    <s v="idice@gev.bologna.it"/>
    <d v="2021-06-28T00:00:00"/>
    <s v="C/C Banca Prossima"/>
    <x v="3"/>
    <m/>
  </r>
  <r>
    <d v="2021-06-18T00:00:00"/>
    <d v="2021-06-18T00:00:00"/>
    <n v="600"/>
    <s v="CONTRIBUTI"/>
    <s v="COD. DISP.: 0121061809994111 CASH BON.EUR.UNICO VS.FAV. CON CONTAB. NOTPROVIDED MAND. N.1476- 1 CIGZ232CFC9FC LIQUIDAZIONE CONTRIBU TO PER L'ANNUALITA' 2020/2021 A FAVORE DEL RAGGRUPPAMENTO GEV ''C.P.GEV'' Bonifico a Vostro favore disposto da: MITT.: UNIONE DEI COMUNI SAVENA-IDICE BENEF.: CORPO PROVINCIALE DELLE GUARDIE ECOLOGIC BIC. ORD.: BCITITMMXXX"/>
    <s v="NOTPROVIDED MAND. N.1476- 1 CIGZ232CFC9FC LIQUIDAZIONE CONTRIBU TO PER L'ANNUALITA' 2020/2021 A FAVORE DEL RAGGRUPPAMENTO GEV ''C.P.GEV'' Bonifico a Vostro favore disposto da: MITT.: UNIONE DEI COMUNI SAVENA-IDICE "/>
    <x v="10"/>
    <m/>
    <n v="4"/>
    <s v="idice@gev.bologna.it"/>
    <d v="2021-06-19T00:00:00"/>
    <s v="C/C Banca Prossima"/>
    <x v="3"/>
    <m/>
  </r>
  <r>
    <d v="2021-06-11T00:00:00"/>
    <d v="2021-06-10T00:00:00"/>
    <n v="1000"/>
    <s v="CONTRIBUTI"/>
    <s v="COD. DISP.: 012106100WE477 CASH BON.EUR.UNICO VS.FAV. CON CONTAB. NOTPROVIDED MAND. N. 2419- 1 CONVENZIONE TRA IL COMUNE DI BUDRIO EL'ASSOCIAZIONE CORPO PROVINCIALE GUARDIE EC OLOGICHE VOLONTARIE (C.P.G.E.V.) - RIMBORS Bonifico a Vostro favore disposto da: MITT.: COMUNE DI BUDRIO BENEF.: CORPO PROVINCIALE DELLE GUARDIE ECOLOGIC"/>
    <s v="NOTPROVIDED MAND. N. 2419- 1 CONVENZIONE TRA IL COMUNE DI BUDRIO EL'ASSOCIAZIONE CORPO PROVINCIALE GUARDIE EC OLOGICHE VOLONTARIE (C.P.G.E.V.) - RIMBORS Bonifico a Vostro favore disposto da: MITT.: COMUNE DI BUDRIO "/>
    <x v="24"/>
    <m/>
    <n v="4"/>
    <s v="idice@gev.bologna.it"/>
    <d v="2021-06-14T00:00:00"/>
    <s v="C/C Banca Prossima"/>
    <x v="3"/>
    <m/>
  </r>
  <r>
    <d v="2021-06-09T00:00:00"/>
    <d v="2021-06-09T00:00:00"/>
    <n v="1000"/>
    <s v="CONTRIBUTI"/>
    <s v="COD. DISP.: 012106090T0UWZ CASH BON.EUR.UNICO VS.FAV. CON CONTAB. CONTRIBUTO PER SERVIZIO DI VIGILANZA ECOLOGICA ANNO 2020 BATCH T2PBFD2 20210608151508 Bonifico a Vostro favore disposto da: MITT.: COMUNE DI MOLINELLA BENEF.: CORPO PROVINCIALE DELLE GUARDI BIC. ORD.: ICRAITRRTS0"/>
    <s v="CONTRIBUTO PER SERVIZIO DI VIGILANZA ECOLOGICA ANNO 2020 BATCH T2PBFD2 20210608151508 Bonifico a Vostro favore disposto da: MITT.: COMUNE DI MOLINELLA "/>
    <x v="44"/>
    <m/>
    <n v="4"/>
    <s v="idice@gev.bologna.it"/>
    <d v="2021-06-14T00:00:00"/>
    <s v="C/C Banca Prossima"/>
    <x v="3"/>
    <m/>
  </r>
  <r>
    <d v="2021-05-26T00:00:00"/>
    <d v="2021-05-26T00:00:00"/>
    <n v="2200"/>
    <s v="CONTRIBUTI"/>
    <s v="COD. DISP.: 0121052609ALDO CASH BON.EUR.UNICO VS.FAV. CON CONTAB. LIQUIDAZIONE CONTRIBUTO ANNO 2020 PER GEV - MAND. 3143100-0002345-0000001 - ALTRE INF. - RIE-BOLOGNA Bonifico a Vostro favore disposto da: MITT.: COMUNE ZOLA PREDOSA BENEF.: CORPO PROV.LE GUARDIE ECOLOGICHE VOLONTARIE-BOLOGNA BIC. ORD.: UNCRITMM"/>
    <s v="LIQUIDAZIONE CONTRIBUTO ANNO 2020 PER GEV - MAND. 3143100-0002345-0000001 - ALTRE INF. - RIE-BOLOGNA Bonifico a Vostro favore disposto da: MITT.: COMUNE ZOLA PREDOSA "/>
    <x v="30"/>
    <m/>
    <n v="3"/>
    <s v="casalecchio@gev.bologna.it"/>
    <d v="2021-05-29T00:00:00"/>
    <s v="C/C Banca Prossima"/>
    <x v="3"/>
    <m/>
  </r>
  <r>
    <d v="2021-05-26T00:00:00"/>
    <d v="2021-05-25T00:00:00"/>
    <n v="10300"/>
    <s v="CONTRIBUTI"/>
    <s v="COD. DISP.: 0121052507YA4U CASH BON.EUR.UNICO VS.FAV. CON CONTAB. NOTPROVIDED MAND. N. 6698- 1 RIMBORSO SPESE ATTIVITA' SVOLTA NELL'ANNO 2020 - REND. PROT. 20630 DEL 23.03.21- ASSOCIAZIONE NON SOGGETTA ALLA RITENUTA D? Bonifico a Vostro favore disposto da: MITT.: UNIONE RENO GALLIERA BENEF.: CORPO PROVINCIALE GUARDIE ECOLOGICHE VOL"/>
    <s v="NOTPROVIDED MAND. N. 6698- 1 RIMBORSO SPESE ATTIVITA' SVOLTA NELL'ANNO 2020 - REND. PROT. 20630 DEL 23.03.21- ASSOCIAZIONE NON SOGGETTA ALLA RITENUTA D? Bonifico a Vostro favore disposto da: MITT.: UNIONE RENO GALLIERA "/>
    <x v="20"/>
    <s v="Inferiore ai 12.000 euro previsti a causa del fermo durante il lockdown (giustificazione non condivisa)"/>
    <n v="8"/>
    <s v="bologna@gev.bologna.it"/>
    <d v="2021-05-29T00:00:00"/>
    <s v="C/C Banca Prossima"/>
    <x v="3"/>
    <m/>
  </r>
  <r>
    <d v="2021-05-24T00:00:00"/>
    <d v="2021-05-24T00:00:00"/>
    <n v="9000"/>
    <s v="CONTRIBUTI"/>
    <s v="COD. DISP.: 0121052404VS3V CASH BON.EUR.UNICO VS.FAV. CON CONTAB. Liquidazione Fattura Nr 1r del 04 05 2021 Richiesta quota Convenzione anno 2020 - MAND. 3120010-0001075-0000001 Bonifico a Vostro favore disposto da: MITT.: ENTE GEST.PARCHI E BIODIV.EMIL BENEF.: GUARDIE ECOLOGICHE VOLONTARIE DI BOLOGNA BIC. ORD.: UNCRITMM"/>
    <s v="Liquidazione Fattura Nr 1r del 04 05 2021 Richiesta quota Convenzione anno 2020 - MAND. 3120010-0001075-0000001 Bonifico a Vostro favore disposto da: MITT.: ENTE GEST.PARCHI E BIODIV.EMIL "/>
    <x v="33"/>
    <m/>
    <n v="4"/>
    <s v="idice@gev.bologna.it"/>
    <d v="2021-05-29T00:00:00"/>
    <s v="C/C Banca Prossima"/>
    <x v="3"/>
    <m/>
  </r>
  <r>
    <d v="2021-05-20T00:00:00"/>
    <d v="2021-05-19T00:00:00"/>
    <n v="2000"/>
    <s v="CONTRIBUTI"/>
    <s v="COD. DISP.: 0121051900P1A0 CASH BON.EUR.UNICO VS.FAV. CON CONTAB. NOTPROVIDED MAND. N. 5355- 1 VIGILANZA AMBIENTALE SUL TERRITORIO COMUNALE - EROGAZIONE CONTRIBUTO ANNO 2020 Bonifico a Vostro favore disposto da: MITT.: COMUNE DI SAN GIOVANNI IN PERSICETO BENEF.: CORPO PROVINCIALE GUARDIE ECOLOGICHE VOL"/>
    <s v="NOTPROVIDED MAND. N. 5355- 1 VIGILANZA AMBIENTALE SUL TERRITORIO COMUNALE - EROGAZIONE CONTRIBUTO ANNO 2020 Bonifico a Vostro favore disposto da: MITT.: COMUNE DI SAN GIOVANNI IN PERSICETO "/>
    <x v="48"/>
    <m/>
    <n v="1"/>
    <s v="sangiovanni@gev.bologna.it"/>
    <d v="2021-05-22T00:00:00"/>
    <s v="C/C Banca Prossima"/>
    <x v="3"/>
    <m/>
  </r>
  <r>
    <d v="2021-05-19T00:00:00"/>
    <d v="2021-05-18T00:00:00"/>
    <n v="1000"/>
    <s v="CONTRIBUTI"/>
    <s v="COD. DISP.: 012105180YC9Y7 CASH BON.EUR.UNICO VS.FAV. CON CONTAB. NOTPROVIDED MAND. N. 1883- 1 Documento Nr. :Lt. prot. 10665 del 29-04-2021 Rimborso per lattivita di vigilanzaambientale svolta sul territorio comunale Bonifico a Vostro favore disposto da: MITT.: COMUNE DI CREVALCORE BENEF.: CORPO PROVINCIALE GUARDIE ECOLOGICHE CPG"/>
    <s v="NOTPROVIDED MAND. N. 1883- 1 Documento Nr. :Lt. prot. 10665 del 29-04-2021 Rimborso per lattivita di vigilanzaambientale svolta sul territorio comunale Bonifico a Vostro favore disposto da: MITT.: COMUNE DI CREVALCORE "/>
    <x v="9"/>
    <m/>
    <n v="1"/>
    <s v="sangiovanni@gev.bologna.it"/>
    <d v="2021-05-22T00:00:00"/>
    <s v="C/C Banca Prossima"/>
    <x v="3"/>
    <m/>
  </r>
  <r>
    <d v="2021-05-18T00:00:00"/>
    <d v="2021-05-18T00:00:00"/>
    <n v="3500"/>
    <s v="CONTRIBUTI"/>
    <s v="COD. DISP.: 012105180XCJOR CASH BON.EUR.UNICO VS.FAV. CON CONTAB. RIMBORSO SPESE SECONDOANNO CONVENZIONE PER LO SVOLGIMENTO DI ATTI VITA DI VIGILANZA E PROMOZIONE AMBIENTALE SUL TERRITORIO COMUNALE - MAND. Bonifico a Vostro favore disposto da: MITT.: COMUNE DI CASALECCHIO DI RENO BENEF.: CORPO GUARDIE ECOLOGICHE VOLONTARIE ODV BIC. ORD.: UNCRITMM"/>
    <s v="RIMBORSO SPESE SECONDOANNO CONVENZIONE PER LO SVOLGIMENTO DI ATTI VITA DI VIGILANZA E PROMOZIONE AMBIENTALE SUL TERRITORIO COMUNALE - MAND. Bonifico a Vostro favore disposto da: MITT.: COMUNE DI CASALECCHIO DI RENO "/>
    <x v="28"/>
    <m/>
    <n v="3"/>
    <s v="casalecchio@gev.bologna.it"/>
    <d v="2021-05-22T00:00:00"/>
    <s v="C/C Banca Prossima"/>
    <x v="3"/>
    <m/>
  </r>
  <r>
    <d v="2021-05-18T00:00:00"/>
    <d v="2021-05-18T00:00:00"/>
    <n v="3500"/>
    <s v="CONTRIBUTI"/>
    <s v="COD. DISP.: 012105180XCKAC CASH BON.EUR.UNICO VS.FAV. CON CONTAB. RIMBORSO SPESE SECONDOANNO CONVENZIONE PER LO SVOLGIMENTO DI ATTI VITA DI VIGILANZA E PROMOZIONE AMBIENTALE SUL TERRITORIO COMUNALE - MAND. Bonifico a Vostro favore disposto da: MITT.: COMUNE DI CASALECCHIO DI RENO BENEF.: CORPO GUARDIE ECOLOGICHE VOLONTARIE ODV BIC. ORD.: UNCRITMM"/>
    <s v="RIMBORSO SPESE SECONDOANNO CONVENZIONE PER LO SVOLGIMENTO DI ATTI VITA DI VIGILANZA E PROMOZIONE AMBIENTALE SUL TERRITORIO COMUNALE - MAND. Bonifico a Vostro favore disposto da: MITT.: COMUNE DI CASALECCHIO DI RENO "/>
    <x v="28"/>
    <m/>
    <n v="3"/>
    <s v="casalecchio@gev.bologna.it"/>
    <d v="2021-05-22T00:00:00"/>
    <s v="C/C Banca Prossima"/>
    <x v="3"/>
    <m/>
  </r>
  <r>
    <d v="2021-05-06T00:00:00"/>
    <d v="2021-05-05T00:00:00"/>
    <n v="3000"/>
    <s v="CONTRIBUTI"/>
    <s v="COD. DISP.: 012105050FVB1B CASH BON.EUR.UNICO VS.FAV. CON CONTAB. NOTPROVIDED MAND. N. 1974- 1 CIG:Z2E2D02145 GEV 2020 NOTASPESE (NODOC /2021) Bonifico a Vostro favore disposto da: MITT.: COMUNE DI OZZANO DELL' EMILIA BENEF.: CORPO PROVINCIALE DELLE GUARDIE ECOLOGIC"/>
    <s v="NOTPROVIDED MAND. N. 1974- 1 CIG:Z2E2D02145 GEV 2020 NOTASPESE (NODOC /2021) Bonifico a Vostro favore disposto da: MITT.: COMUNE DI OZZANO DELL' EMILIA "/>
    <x v="51"/>
    <m/>
    <n v="4"/>
    <s v="idice@gev.bologna.it"/>
    <d v="2021-05-09T00:00:00"/>
    <s v="C/C Banca Prossima"/>
    <x v="3"/>
    <m/>
  </r>
  <r>
    <d v="2021-04-30T00:00:00"/>
    <d v="2021-04-30T00:00:00"/>
    <n v="1800"/>
    <s v="CONTRIBUTI"/>
    <s v="COD. DISP.: 0121043007XNOA CASH BON.EUR.UNICO VS.FAV. CON CONTAB. CONTRIBUTI ALLE GUARDIE ECOLOGICHE VOLONTARIE ANNO 2020 - MAND. 0142010-0001667-0000001 - ALTRE INF. - ONTARIEBonifico a Vostro favore disposto da: MITT.: COMUNE DI MALALBERGO BENEF.: CORPO PROVINCIALE GUARDIE ECOLOGICHE VOLONTARIE BIC. ORD.: UNCRITMM"/>
    <s v="CONTRIBUTI ALLE GUARDIE ECOLOGICHE VOLONTARIE ANNO 2020 - MAND. 0142010-0001667-0000001 - ALTRE INF. - ONTARIEBonifico a Vostro favore disposto da: MITT.: COMUNE DI MALALBERGO "/>
    <x v="23"/>
    <m/>
    <n v="8"/>
    <s v="bologna@gev.bologna.it"/>
    <d v="2021-05-02T00:00:00"/>
    <s v="C/C Banca Prossima"/>
    <x v="3"/>
    <m/>
  </r>
  <r>
    <d v="2021-04-26T00:00:00"/>
    <d v="2021-04-23T00:00:00"/>
    <n v="180"/>
    <s v="CONTRIBUTI"/>
    <s v="COD. DISP.: 012104230X2SBS CASH BON.EUR.UNICO VS.FAV. CON CONTAB. NOTPROVIDED MAND. N. 3017- 1 RIMBORSO RITENUTA IRES 4. ERRONEAMENTE APPLICATA SU M.3428/2020 Bonifico a Vostro favore disposto da: MITT.: COMUNE DI SAN LAZZARO DI SAVENA BENEF.: CORPO PROVINCIALE DELLE GUARDIE ECOLOGIC"/>
    <s v="NOTPROVIDED MAND. N. 3017- 1 RIMBORSO RITENUTA IRES 4. ERRONEAMENTE APPLICATA SU M.3428/2020 Bonifico a Vostro favore disposto da: MITT.: COMUNE DI SAN LAZZARO DI SAVENA "/>
    <x v="16"/>
    <s v="Saldo contributo 2019, erogato il15/05/2020 applicando per errore la ritenuta d'acconto"/>
    <n v="4"/>
    <s v="idice@gev.bologna.it"/>
    <d v="2021-05-02T00:00:00"/>
    <s v="C/C Banca Prossima"/>
    <x v="3"/>
    <m/>
  </r>
  <r>
    <d v="2021-04-22T00:00:00"/>
    <d v="2021-04-21T00:00:00"/>
    <n v="1000"/>
    <s v="CONTRIBUTI"/>
    <s v="COD. DISP.: 012104210TGVZX CASH BON.EUR.UNICO VS.FAV. CON CONTAB. NOTPROVIDED MAND. N. 2750- 1 Rimborso per prestazioni di volontariato per attivita' di Protezione Civile relative ad anno 2020 - saldo Bonifico a Vostro favore disposto da: MITT.: COMUNE DI SAN LAZZARO DI SAVENA BENEF.: CORPO PROVINCIALE DELLE GUARDIE ECOLOGIC"/>
    <s v="NOTPROVIDED MAND. N. 2750- 1 Rimborso per prestazioni di volontariato per attivita' di Protezione Civile relative ad anno 2020 - saldo Bonifico a Vostro favore disposto da: MITT.: COMUNE DI SAN LAZZARO DI SAVENA "/>
    <x v="16"/>
    <m/>
    <n v="4"/>
    <s v="idice@gev.bologna.it"/>
    <d v="2021-04-25T00:00:00"/>
    <s v="C/C Banca Prossima"/>
    <x v="3"/>
    <m/>
  </r>
  <r>
    <d v="2021-04-22T00:00:00"/>
    <d v="2021-04-21T00:00:00"/>
    <n v="1355"/>
    <s v="CONTRIBUTI"/>
    <s v="COD. DISP.: 012104210TGOQJ CASH BON.EUR.UNICO VS.FAV. CON CONTAB. NOTPROVIDED MAND. N. 2913- 1 RIMBORSO PER IL SERVIZIO DI VIGILANZAAMBIENTALE SUL TERRITORIO COMUNALE DI ANZOL A DELL'EMILIA ANNO 2020 Bonifico a Vostro favore disposto da: MITT.: COMUNE DI ANZOLA DELL'EMILIA BENEF.: CORPO PROVINCIALE GUARDIE ECOLOGICHE VOL"/>
    <s v="NOTPROVIDED MAND. N. 2913- 1 RIMBORSO PER IL SERVIZIO DI VIGILANZAAMBIENTALE SUL TERRITORIO COMUNALE DI ANZOL A DELL'EMILIA ANNO 2020 Bonifico a Vostro favore disposto da: MITT.: COMUNE DI ANZOLA DELL'EMILIA "/>
    <x v="41"/>
    <s v="Il minor importo rispetto ai 2600 euro in convenzione è dovuto alla ridotta attività? Possiamo accertarcene? Arriverà altro?"/>
    <n v="1"/>
    <s v="sangiovanni@gev.bologna.it"/>
    <d v="2021-04-25T00:00:00"/>
    <s v="C/C Banca Prossima"/>
    <x v="3"/>
    <m/>
  </r>
  <r>
    <d v="2021-04-22T00:00:00"/>
    <d v="2021-04-21T00:00:00"/>
    <n v="2000"/>
    <s v="CONTRIBUTI"/>
    <s v="COD. DISP.: 012104210TGVXO CASH BON.EUR.UNICO VS.FAV. CON CONTAB. NOTPROVIDED MAND. N. 4324- 1 CONTRIBUTO PER ATTIVITA' SVOLTA IN CONVENZIONE CONSENTITA DAL SETTORE AMBIENTE DEL COMUNE DI SAN GIOVANNI IN PERSICETO E IL Bonifico a Vostro favore disposto da: MITT.: COMUNE DI SAN GIOVANNI IN PERSICETO BENEF.: CORPO PROVINCIALE GUARDIE ECOLOGICHE VOL"/>
    <s v="NOTPROVIDED MAND. N. 4324- 1 CONTRIBUTO PER ATTIVITA' SVOLTA IN CONVENZIONE CONSENTITA DAL SETTORE AMBIENTE DEL COMUNE DI SAN GIOVANNI IN PERSICETO E IL Bonifico a Vostro favore disposto da: MITT.: COMUNE DI SAN GIOVANNI IN PERSICETO "/>
    <x v="48"/>
    <s v="Non è specificato a quale anno si riferisca. Dovrebbe trattarsi del 2019, possiamo accertarcene?"/>
    <n v="1"/>
    <s v="sangiovanni@gev.bologna.it"/>
    <d v="2021-04-25T00:00:00"/>
    <s v="C/C Banca Prossima"/>
    <x v="3"/>
    <m/>
  </r>
  <r>
    <d v="2021-04-16T00:00:00"/>
    <d v="2021-04-15T00:00:00"/>
    <n v="2000"/>
    <s v="CONTRIBUTI"/>
    <s v="COD. DISP.: 012104150L7DHW CASH BON.EUR.UNICO VS.FAV. CON CONTAB. NOTPROVIDED MAND. N. 1046- 1 LIQUIDAZIONE CONTRIBUTI 2020 A CPGEV - COMUNE DI BARICELLA Bonifico a Vostro favore disposto da: MITT.: COMUNE DI BARICELLA BENEF.: CORPO PROV. GUARDIE ECOLOGICHE VOLONTARI"/>
    <s v="NOTPROVIDED MAND. N. 1046- 1 LIQUIDAZIONE CONTRIBUTI 2020 A CPGEV - COMUNE DI BARICELLA Bonifico a Vostro favore disposto da: MITT.: COMUNE DI BARICELLA "/>
    <x v="46"/>
    <m/>
    <n v="8"/>
    <s v="bologna@gev.bologna.it"/>
    <d v="2021-04-18T00:00:00"/>
    <s v="C/C Banca Prossima"/>
    <x v="3"/>
    <m/>
  </r>
  <r>
    <d v="2021-04-16T00:00:00"/>
    <d v="2021-04-15T00:00:00"/>
    <n v="2400"/>
    <s v="CONTRIBUTI"/>
    <s v="COD. DISP.: 012104150L7G18 CASH BON.EUR.UNICO VS.FAV. CON CONTAB. NOTPROVIDED MAND. N. 610- 1 LIQUIDAZIONE RIMBORSO SPESE ANNO 2018 Bonifico a Vostro favore disposto da: MITT.: COMUNE DI MONTERENZIO BENEF.: CORPO PROVINCIALE GUARDIE ECOLOGICHE VOL"/>
    <s v="NOTPROVIDED MAND. N. 610- 1 LIQUIDAZIONE RIMBORSO SPESE ANNO 2018 Bonifico a Vostro favore disposto da: MITT.: COMUNE DI MONTERENZIO "/>
    <x v="43"/>
    <m/>
    <n v="4"/>
    <s v="idice@gev.bologna.it"/>
    <d v="2021-04-18T00:00:00"/>
    <s v="C/C Banca Prossima"/>
    <x v="3"/>
    <m/>
  </r>
  <r>
    <d v="2021-04-16T00:00:00"/>
    <d v="2021-04-15T00:00:00"/>
    <n v="2400"/>
    <s v="CONTRIBUTI"/>
    <s v="COD. DISP.: 012104150L7G17 CASH BON.EUR.UNICO VS.FAV. CON CONTAB. NOTPROVIDED MAND. N. 609- 1 CIG0000000000 RIMBORSO SPESE ATTIVITA' DI VIGILANZA ANNO 2020 Bonifico a Vostro favore disposto da: MITT.: COMUNE DI MONTERENZIO BENEF.: CORPO PROVINCIALE GUARDIE ECOLOGICHE VOL"/>
    <s v="NOTPROVIDED MAND. N. 609- 1 CIG0000000000 RIMBORSO SPESE ATTIVITA' DI VIGILANZA ANNO 2020 Bonifico a Vostro favore disposto da: MITT.: COMUNE DI MONTERENZIO "/>
    <x v="43"/>
    <m/>
    <n v="4"/>
    <s v="idice@gev.bologna.it"/>
    <d v="2021-04-18T00:00:00"/>
    <s v="C/C Banca Prossima"/>
    <x v="3"/>
    <m/>
  </r>
  <r>
    <d v="2021-04-16T00:00:00"/>
    <d v="2021-04-15T00:00:00"/>
    <n v="2400"/>
    <s v="CONTRIBUTI"/>
    <s v="COD. DISP.: 012104150L7G19 CASH BON.EUR.UNICO VS.FAV. CON CONTAB. NOTPROVIDED MAND. N. 611- 1 CIG0000000000 RIMBORSO SPESE ATTIVITA' VIGILANZA ANNO 2019 Bonifico a Vostro favore disposto da: MITT.: COMUNE DI MONTERENZIO BENEF.: CORPO PROVINCIALE GUARDIE ECOLOGICHE VOL"/>
    <s v="NOTPROVIDED MAND. N. 611- 1 CIG0000000000 RIMBORSO SPESE ATTIVITA' VIGILANZA ANNO 2019 Bonifico a Vostro favore disposto da: MITT.: COMUNE DI MONTERENZIO "/>
    <x v="43"/>
    <m/>
    <n v="4"/>
    <s v="idice@gev.bologna.it"/>
    <d v="2021-04-18T00:00:00"/>
    <s v="C/C Banca Prossima"/>
    <x v="3"/>
    <m/>
  </r>
  <r>
    <d v="2021-04-16T00:00:00"/>
    <d v="2021-04-15T00:00:00"/>
    <n v="3700"/>
    <s v="CONTRIBUTI"/>
    <s v="COD. DISP.: 012104150L7DHV CASH BON.EUR.UNICO VS.FAV. CON CONTAB. NOTPROVIDED MAND. N. 1045- 1 LIQUIDAZIONE CONTRIBUTI ANNO 2020 A CPGEV - COMUNE DI MINERBIO Bonifico a Vostro favore disposto da: MITT.: COMUNE DI BARICELLA BENEF.: CORPO PROV. GUARDIE ECOLOGICHE VOLONTARI"/>
    <s v="NOTPROVIDED MAND. N. 1045- 1 LIQUIDAZIONE CONTRIBUTI ANNO 2020 A CPGEV - COMUNE DI MINERBIO Bonifico a Vostro favore disposto da: MITT.: COMUNE DI BARICELLA "/>
    <x v="46"/>
    <s v="Per la vigilanza svolta nel Comune di Minerbio"/>
    <n v="8"/>
    <s v="bologna@gev.bologna.it"/>
    <d v="2021-04-18T00:00:00"/>
    <s v="C/C Banca Prossima"/>
    <x v="3"/>
    <m/>
  </r>
  <r>
    <d v="2021-04-13T00:00:00"/>
    <d v="2021-04-13T00:00:00"/>
    <n v="2000"/>
    <s v="CONTRIBUTI"/>
    <s v="COD. DISP.: 012104130FZ0G6 CASH BON.EUR.UNICO VS.FAV. CON CONTAB. Rimborso spese convenzione gestione casa ambiente 2018 2021 - MAND. 0110010-0000898-0000001 Bonifico a Vostro favore disposto da: MITT.: COMUNE DI CASALECCHIO DI RENO BENEF.: CORPO GUARDIE ECOLOGICHE VOLONTARIE ODV BIC. ORD.: UNCRITMM"/>
    <s v="Rimborso spese convenzione gestione casa ambiente 2018 2021 - MAND. 0110010-0000898-0000001 Bonifico a Vostro favore disposto da: MITT.: COMUNE DI CASALECCHIO DI RENO "/>
    <x v="28"/>
    <s v="Casa per l'Ambiente 2020"/>
    <n v="3"/>
    <s v="casalecchio@gev.bologna.it"/>
    <d v="2021-04-18T00:00:00"/>
    <s v="C/C Banca Prossima"/>
    <x v="3"/>
    <m/>
  </r>
  <r>
    <d v="2021-04-13T00:00:00"/>
    <d v="2021-04-13T00:00:00"/>
    <n v="250"/>
    <s v="CONTRIBUTI"/>
    <s v="COD. DISP.: 012104130FUS1R CASH BON.EUR.UNICO VS.FAV. CON CONTAB. 08542000000015729118 CORPO PROVINCIALE DELLE GUARDIE ECOLOGICHE VOLONTARIE (C.P.G.E.V.) - CONTRIBUTO ANNO 2017 Bonifico a Vostro favore disposto da: MITT.: COMUNE DI CASALFIUMANESE COD.FISC. 8 BENEF.: CORPO PROVINCIALE GUARDIE ECOLOGICHE VOLONTARIE BIC. ORD.: ICRAITRRF20"/>
    <s v="08542000000015729118 CORPO PROVINCIALE DELLE GUARDIE ECOLOGICHE VOLONTARIE (C.P.G.E.V.) - CONTRIBUTO ANNO 2017 Bonifico a Vostro favore disposto da: MITT.: COMUNE DI CASALFIUMANESE COD.FISC. 8 "/>
    <x v="4"/>
    <s v="La convenzione andava dall' 01/09/2017 al 31/08/2018 "/>
    <n v="5"/>
    <s v="imola@gev.bologna.it"/>
    <s v="18/4/221"/>
    <s v="C/C Banca Prossima"/>
    <x v="3"/>
    <m/>
  </r>
  <r>
    <d v="2021-04-13T00:00:00"/>
    <d v="2021-04-13T00:00:00"/>
    <n v="125"/>
    <s v="CONTRIBUTI"/>
    <s v="COD. DISP.: 012104130FUS1N CASH BON.EUR.UNICO VS.FAV. CON CONTAB. 08542000000015729119 CORPO PROVINCIALE DELLE GUARDIE ECOLOGICHE VOLONTARIE (C.P.G.E.V.) - CONTRIBUTO ANNO 2018 Bonifico a Vostro favore disposto da: MITT.: COMUNE DI CASALFIUMANESE COD.FISC. 8 BENEF.: CORPO PROVINCIALE GUARDIE ECOLOGICHE VOLONTARIE BIC. ORD.: ICRAITRRF20"/>
    <s v="08542000000015729119 CORPO PROVINCIALE DELLE GUARDIE ECOLOGICHE VOLONTARIE (C.P.G.E.V.) - CONTRIBUTO ANNO 2018 Bonifico a Vostro favore disposto da: MITT.: COMUNE DI CASALFIUMANESE COD.FISC. 8 "/>
    <x v="4"/>
    <s v="Dovrebbe trattarsi della copertura del periodo 01/09/2018 - 28/02/2019, sino alla partenza della nuova convenzione"/>
    <n v="5"/>
    <s v="imola@gev.bologna.it"/>
    <s v="18/4/221"/>
    <s v="C/C Banca Prossima"/>
    <x v="3"/>
    <m/>
  </r>
  <r>
    <d v="2021-04-12T00:00:00"/>
    <d v="2021-04-12T00:00:00"/>
    <n v="500"/>
    <s v="CONTRIBUTI"/>
    <s v="COD. DISP.: 012104120DJ56Z CASH BON.EUR.UNICO VS.FAV. CON CONTAB. CONVENZIONE TRA IL COMUNE DI MONGHIDORO E IL CORPO PROVINCIALE DELLE GUARDIE ECOLOGICHE PER LA VIGILANZA AMBIENTALE NEL TERRITORIO COMUNALE Bonifico a Vostro favore disposto da: MITT.: COMUNE DI MONGHIDORO BENEF.: CORPO PROVINCIALE GUARDIE ECOLOGICHE VOLONTARIE C.P.G.E.V. BIC. ORD.: UNCRITMM"/>
    <s v="CONVENZIONE TRA IL COMUNE DI MONGHIDORO E IL CORPO PROVINCIALE DELLE GUARDIE ECOLOGICHE PER LA VIGILANZA AMBIENTALE NEL TERRITORIO COMUNALE Bonifico a Vostro favore disposto da: MITT.: COMUNE DI MONGHIDORO "/>
    <x v="45"/>
    <m/>
    <n v="4"/>
    <s v="idice@gev.bologna.it"/>
    <d v="2021-04-18T00:00:00"/>
    <s v="C/C Banca Prossima"/>
    <x v="3"/>
    <m/>
  </r>
  <r>
    <d v="2021-04-09T00:00:00"/>
    <d v="2021-04-09T00:00:00"/>
    <n v="10000"/>
    <s v="CONTRIBUTI"/>
    <s v="COD. DISP.: 012104090B3VVW CASH BON.EUR.UNICO VS.FAV. CON CONTAB. Cod Cig: 8055549155 PAG TO FT: 2021 8008 21 - MAND. 8240000-0006823-0000001 - ALTRE INF. - IE ECOLOGICHE VOLONTARIE Bonifico a Vostro favore disposto da: MITT.: COMUNE DI BOLOGNA BENEF.: C.P.G.E.V. CORPO PROVINCIALE DELLE GUARDIE ECOLOGICHE VOLONTARIE BIC. ORD.: UNCRITMM"/>
    <s v="Cod Cig: 8055549155 PAG TO FT: 2021 8008 21 - MAND. 8240000-0006823-0000001 - ALTRE INF. - IE ECOLOGICHE VOLONTARIE Bonifico a Vostro favore disposto da: MITT.: COMUNE DI BOLOGNA "/>
    <x v="13"/>
    <m/>
    <n v="8"/>
    <s v="bologna@gev.bologna.it"/>
    <d v="2021-04-11T00:00:00"/>
    <s v="C/C Banca Prossima"/>
    <x v="3"/>
    <m/>
  </r>
  <r>
    <d v="2021-04-09T00:00:00"/>
    <d v="2021-04-09T00:00:00"/>
    <n v="300"/>
    <s v="CONTRIBUTI"/>
    <s v="COD. DISP.: 012104090B3VZI CASH BON.EUR.UNICO VS.FAV. CON CONTAB. Cod Cig: 8055549155 PAG TO FT: 2021 8008 21 - MAND. 8240000-0006824-0000001 - ALTRE INF. - IE ECOLOGICHE VOLONTARIE Bonifico a Vostro favore disposto da: MITT.: COMUNE DI BOLOGNA BENEF.: C.P.G.E.V. CORPO PROVINCIALE DELLE GUARDIE ECOLOGICHE VOLONTARIE BIC. ORD.: UNCRITMM"/>
    <s v="Cod Cig: 8055549155 PAG TO FT: 2021 8008 21 - MAND. 8240000-0006824-0000001 - ALTRE INF. - IE ECOLOGICHE VOLONTARIE Bonifico a Vostro favore disposto da: MITT.: COMUNE DI BOLOGNA "/>
    <x v="13"/>
    <m/>
    <n v="8"/>
    <s v="bologna@gev.bologna.it"/>
    <d v="2021-04-11T00:00:00"/>
    <s v="C/C Banca Prossima"/>
    <x v="3"/>
    <m/>
  </r>
  <r>
    <d v="2021-03-24T00:00:00"/>
    <d v="2021-03-24T00:00:00"/>
    <n v="1000"/>
    <s v="CONTRIBUTI"/>
    <s v="COD. DISP.: 012103240RSDDA CASH BON.EUR.UNICO VS.FAV. CON CONTAB. NOT PROVIDED CIGZ8E2180299 LIQUIDAZIONE CONTRIBUTO SPESE ANNUALLIBERA NUMERO DOCUM. 0000513 0000001 CIGZ8E2180299 LIQUIDAZIONE CONTRIBUTO SPESE ANNUALITA Bonifico a Vostro favore disposto da: MITT.: COMUNE DI CASTELLO D'ARGILE BENEF.: CORPO PROVINCIALE DELLE GUARDIE ECOLOGIC BIC. ORD.: CRCEIT2C"/>
    <s v="NOT PROVIDED CIGZ8E2180299 LIQUIDAZIONE CONTRIBUTO SPESE ANNUALLIBERA NUMERO DOCUM. 0000513 0000001 CIGZ8E2180299 LIQUIDAZIONE CONTRIBUTO SPESE ANNUALITA Bonifico a Vostro favore disposto da: MITT.: COMUNE DI CASTELLO D'ARGILE "/>
    <x v="49"/>
    <m/>
    <n v="8"/>
    <s v="bologna@gev.bologna.it"/>
    <d v="2021-03-28T00:00:00"/>
    <s v="C/C Banca Prossima"/>
    <x v="3"/>
    <m/>
  </r>
  <r>
    <d v="2021-03-22T00:00:00"/>
    <d v="2021-03-22T00:00:00"/>
    <n v="2000"/>
    <s v="CONTRIBUTI"/>
    <s v="COD. DISP.: 012103220NV2SS CASH BON.EUR.UNICO VS.FAV. CON CONTAB. SALDO VS NOTA PG 4400 2021 CONTRIBUTO ANNO 2020 - MAND. 0261010-0000747-0001454 - ALTRE INF. - COLOGICHE VOLONTARIE Bonifico a Vostro favore disposto da: MITT.: COMUNE DI MONTE SAN PIETRO BENEF.: ASSOCIAZIONE CORPO PROVINCIALE GUARDIE ECOLOGICHE VOLONTARIE BIC. ORD.: UNCRITMM"/>
    <s v="SALDO VS NOTA PG 4400 2021 CONTRIBUTO ANNO 2020 - MAND. 0261010-0000747-0001454 - ALTRE INF. - COLOGICHE VOLONTARIE Bonifico a Vostro favore disposto da: MITT.: COMUNE DI MONTE SAN PIETRO "/>
    <x v="34"/>
    <m/>
    <n v="3"/>
    <s v="casalecchio@gev.bologna.it"/>
    <d v="2021-03-28T00:00:00"/>
    <s v="C/C Banca Prossima"/>
    <x v="3"/>
    <m/>
  </r>
  <r>
    <d v="2021-03-16T00:00:00"/>
    <d v="2021-03-16T00:00:00"/>
    <n v="300"/>
    <s v="CONTRIBUTI"/>
    <s v="COD. DISP.: 012103160HVHVX CASH BON.EUR.UNICO VS.FAV. CON CONTAB. 07072000000018073879 CONVENZIONE TRA IL COMUNE DI SAN GIORGIO DI PIANO ED IL CORPO PROVINCIALE DI GUARDIE ECOLOGICHE VOLONTARIE (C.P.G.E.V.) PER ATTIVITA'Bonifico a Vostro favore disposto da: MITT.: COMUNE DI SAN GIORGIO DI PIANO BENEF.: GUARDIE ECOLOGICHE VOLONTARIE CORPO PROV BIC. ORD.: ICRAITRRTS0"/>
    <s v="07072000000018073879 CONVENZIONE TRA IL COMUNE DI SAN GIORGIO DI PIANO ED IL CORPO PROVINCIALE DI GUARDIE ECOLOGICHE VOLONTARIE (C.P.G.E.V.) PER ATTIVITA'Bonifico a Vostro favore disposto da: MITT.: COMUNE DI SAN GIORGIO DI PIANO "/>
    <x v="65"/>
    <s v="Si riferisce al 2018"/>
    <n v="8"/>
    <s v="bologna@gev.bologna.it"/>
    <d v="2021-03-20T00:00:00"/>
    <s v="C/C Banca Prossima"/>
    <x v="3"/>
    <m/>
  </r>
  <r>
    <d v="2021-02-05T00:00:00"/>
    <d v="2021-02-05T00:00:00"/>
    <n v="2000"/>
    <s v="CONTRIBUTI"/>
    <s v="COD. DISP.: 01210205053KMQ CASH BON.EUR.UNICO VS.FAV. CON CONTAB. 0627000006332021M00004050000001 CONVENZIONE PER VIGILANZA AMBIENTALE SUL TE RRITORIO COMUNALE MANDATO NUMERO 405.1 Bonifico a Vostro favore disposto da: MITT.: COMUNE DI MEDICINA BENEF.: CORPO PROVINCIALE GUARDIE ECOL BIC. ORD.: CRRAIT2RXXX"/>
    <s v="0627000006332021M00004050000001 CONVENZIONE PER VIGILANZA AMBIENTALE SUL TE RRITORIO COMUNALE MANDATO NUMERO 405.1 Bonifico a Vostro favore disposto da: MITT.: COMUNE DI MEDICINA "/>
    <x v="17"/>
    <m/>
    <n v="4"/>
    <s v="idice@gev.bologna.it"/>
    <d v="2021-02-06T00:00:00"/>
    <s v="C/C Banca Prossima"/>
    <x v="3"/>
    <m/>
  </r>
  <r>
    <d v="2021-02-01T00:00:00"/>
    <d v="2021-01-29T00:00:00"/>
    <n v="2000"/>
    <s v="CONTRIBUTI"/>
    <s v="COD. DISP.: 012101290XLSBW CASH BON.EUR.UNICO VS.FAV. CON CONTAB. NOTPROVIDED MAND. N. 527- 1 LIQUIDAZIONE AD ASSOCIAZIONE GEV CORPOPROVINCIALE GUARDIE ECOLOGICHE RIF. DELIBER A DIGIUNTA N. 123/2020 Bonifico a Vostro favore disposto da: MITT.: COMUNE DI MARZABOTTO BENEF.: CORPO PROVINCIALE GUARDIE ECOLOGICHE VOL"/>
    <s v="NOTPROVIDED MAND. N. 527- 1 LIQUIDAZIONE AD ASSOCIAZIONE GEV CORPOPROVINCIALE GUARDIE ECOLOGICHE RIF. DELIBER A DIGIUNTA N. 123/2020 Bonifico a Vostro favore disposto da: MITT.: COMUNE DI MARZABOTTO "/>
    <x v="61"/>
    <m/>
    <n v="3"/>
    <s v="casalecchio@gev.bologna.it"/>
    <d v="2021-02-06T00:00:00"/>
    <s v="C/C Banca Prossima"/>
    <x v="4"/>
    <m/>
  </r>
  <r>
    <d v="2020-12-28T00:00:00"/>
    <d v="2020-12-24T00:00:00"/>
    <n v="2184"/>
    <s v="CONTRIBUTI"/>
    <s v="COD. DISP.: 012012240RNTZS CASH BON.EUR.UNICO VS.FAV. CON CONTAB. NOTPROVIDED MAND. N. 12575- 1 Contributo per attivita' di vigilanza ad associazioni - anno 2019 - Note 1-2020-03112020 Bonifico a Vostro favore disposto da: MITT.: CITTA' METROPOLITANA DI BOLOGNA BENEF.: CORPO PROVINCIALE GUARDIE ECOLOGICHE VOL"/>
    <s v="NOTPROVIDED MAND. N. 12575- 1 Contributo per attivita' di vigilanza ad associazioni - anno 2019 - Note 1-2020-03112020 Bonifico a Vostro favore disposto da: MITT.: CITTA' METROPOLITANA DI BOLOGNA "/>
    <x v="5"/>
    <m/>
    <n v="9"/>
    <s v="corpo@gev.bologna.it"/>
    <d v="2021-01-04T00:00:00"/>
    <s v="C/C Banca Prossima"/>
    <x v="4"/>
    <m/>
  </r>
  <r>
    <d v="2020-12-24T00:00:00"/>
    <d v="2020-12-24T00:00:00"/>
    <n v="124.19"/>
    <s v="CONTRIBUTI"/>
    <s v="COD. DISP.: 012012240R40HL CASH BON.EUR.UNICO VS.FAV. CON CONTAB. 2903357612551820698417 Rimborso attivita EME Maltempo diffuso RER - Nonan tola dal 07/12/2020 Bonifico a Vostro favore disposto da: MITT.: FEDERGEV EMILIA ROMAGNA BENEF.: GEV BOLOGNA BIC. ORD.: BPMOIT22"/>
    <s v="2903357612551820698417 Rimborso attivita EME Maltempo diffuso RER - Nonan tola dal 07/12/2020 Bonifico a Vostro favore disposto da: MITT.: FEDERGEV EMILIA ROMAGNA "/>
    <x v="3"/>
    <m/>
    <n v="9"/>
    <s v="corpo@gev.bologna.it"/>
    <d v="2020-12-27T00:00:00"/>
    <s v="C/C Banca Prossima"/>
    <x v="4"/>
    <m/>
  </r>
  <r>
    <d v="2020-12-24T00:00:00"/>
    <d v="2020-12-24T00:00:00"/>
    <n v="73"/>
    <s v="CONTRIBUTI"/>
    <s v="COD. DISP.: 012012240R3TPA CASH BON.EUR.UNICO VS.FAV. CON CONTAB. 7314057612339679786693 Rimborso Spese manifestazione Giro D'Italia 24-25 /09/2020 Bonifico a Vostro favore disposto da: MITT.: FEDERGEV EMILIA ROMAGNA BENEF.: GEV BOLOGNA BIC. ORD.: BPMOIT22"/>
    <s v="7314057612339679786693 Rimborso Spese manifestazione Giro D'Italia 24-25 /09/2020 Bonifico a Vostro favore disposto da: MITT.: FEDERGEV EMILIA ROMAGNA "/>
    <x v="3"/>
    <m/>
    <n v="9"/>
    <s v="corpo@gev.bologna.it"/>
    <d v="2020-12-27T00:00:00"/>
    <s v="C/C Banca Prossima"/>
    <x v="4"/>
    <m/>
  </r>
  <r>
    <d v="2020-12-21T00:00:00"/>
    <d v="2020-12-21T00:00:00"/>
    <n v="400"/>
    <s v="CONTRIBUTI"/>
    <s v="COD. DISP.: 012012210IXE5L CASH BON.EUR.UNICO VS.FAV. CON CONTAB. 08542000000014979183 CONTRIBUTO PER VIGILANZA AMBIENTALE GEV 2019 Bonifico a Vostro favore disposto da: MITT.: COMUNE DI BORGO TOSSIGNANO COD.FISC. 8 BENEF.: CORPO PROVINCIALE DELLE GUARDIE ECOLOGICHE VOLONTARIE C.P.G.E.V. BIC. ORD.: ICRAITRRF20"/>
    <s v="08542000000014979183 CONTRIBUTO PER VIGILANZA AMBIENTALE GEV 2019 Bonifico a Vostro favore disposto da: MITT.: COMUNE DI BORGO TOSSIGNANO COD.FISC. 8 "/>
    <x v="66"/>
    <m/>
    <n v="5"/>
    <s v="imola@gev.bologna.it"/>
    <d v="2020-12-27T00:00:00"/>
    <s v="C/C Banca Prossima"/>
    <x v="4"/>
    <m/>
  </r>
  <r>
    <d v="2020-12-21T00:00:00"/>
    <d v="2020-12-21T00:00:00"/>
    <n v="400"/>
    <s v="CONTRIBUTI"/>
    <s v="COD. DISP.: 012012210IXE4T CASH BON.EUR.UNICO VS.FAV. CON CONTAB. 08542000000014979182 CONTRIBUTO PER VIGILANZA AMBIENTALE GEV.2018 Bonifico a Vostro favore disposto da: MITT.: COMUNE DI BORGO TOSSIGNANO COD.FISC. 8 BENEF.: CORPO PROVINCIALE DELLE GUARDIE ECOLOGICHE VOLONTARIE C.P.G.E.V. BIC. ORD.: ICRAITRRF20"/>
    <s v="08542000000014979182 CONTRIBUTO PER VIGILANZA AMBIENTALE GEV.2018 Bonifico a Vostro favore disposto da: MITT.: COMUNE DI BORGO TOSSIGNANO COD.FISC. 8 "/>
    <x v="66"/>
    <m/>
    <n v="5"/>
    <s v="imola@gev.bologna.it"/>
    <d v="2020-12-27T00:00:00"/>
    <s v="C/C Banca Prossima"/>
    <x v="4"/>
    <m/>
  </r>
  <r>
    <d v="2020-12-17T00:00:00"/>
    <d v="2020-12-17T00:00:00"/>
    <n v="400"/>
    <s v="CONTRIBUTI"/>
    <s v="COD. DISP.: 012012170F0WRG CASH BON.EUR.UNICO VS.FAV. CON CONTAB. 300554324792116785056 Contributo spese di gestione sede Trebbo anno 2020 Bonifico a Vostro favore disposto da: MITT.: FEDERGEV EMILIA ROMAGNA BENEF.: GEV BOLOGNA BIC. ORD.: BPMOIT22"/>
    <s v="300554324792116785056 Contributo spese di gestione sede Trebbo anno 2020 Bonifico a Vostro favore disposto da: MITT.: FEDERGEV EMILIA ROMAGNA "/>
    <x v="3"/>
    <m/>
    <n v="9"/>
    <s v="corpo@gev.bologna.it"/>
    <d v="2020-12-19T00:00:00"/>
    <s v="C/C Banca Prossima"/>
    <x v="4"/>
    <m/>
  </r>
  <r>
    <d v="2020-12-17T00:00:00"/>
    <d v="2020-12-17T00:00:00"/>
    <n v="31700"/>
    <s v="CONTRIBUTI"/>
    <s v="COD. DISP.: 012012170ETCVN CASH BON.EUR.UNICO VS.FAV. CON CONTAB. Cod Cig: 8055549155 PAG TO FT: PROT N 2020 8022 - MAND. 8240000-0021359-0000001 - ALTRE INF. - IE ECOLOGICHE VOLONTARIE Bonifico a Vostro favore disposto da: MITT.: COMUNE DI BOLOGNA BENEF.: C.P.G.E.V. CORPO PROVINCIALE DELLE GUARDIE ECOLOGICHE VOLONTARIE BIC. ORD.: UNCRITMM"/>
    <s v="Cod Cig: 8055549155 PAG TO FT: PROT N 2020 8022 - MAND. 8240000-0021359-0000001 - ALTRE INF. - IE ECOLOGICHE VOLONTARIE Bonifico a Vostro favore disposto da: MITT.: COMUNE DI BOLOGNA "/>
    <x v="13"/>
    <m/>
    <n v="8"/>
    <s v="bologna@gev.bologna.it"/>
    <d v="2020-12-19T00:00:00"/>
    <s v="C/C Banca Prossima"/>
    <x v="4"/>
    <m/>
  </r>
  <r>
    <d v="2020-12-17T00:00:00"/>
    <d v="2020-12-16T00:00:00"/>
    <n v="1000"/>
    <s v="CONTRIBUTI"/>
    <s v="COD. DISP.: 012012160E48O9 CASH BON.EUR.UNICO VS.FAV. CON CONTAB. NOTPROVIDED MAND. N. 7629- 1 CONTRIBUTO CONVENZIONE GEV ANNO 2020 Bonifico a Vostro favore disposto da: MITT.: COMUNE DI VERGATO BENEF.: CORPO PROVINCIALE GUARDIE ECOLOGICHE VOL"/>
    <s v="NOTPROVIDED MAND. N. 7629- 1 CONTRIBUTO CONVENZIONE GEV ANNO 2020 Bonifico a Vostro favore disposto da: MITT.: COMUNE DI VERGATO "/>
    <x v="15"/>
    <m/>
    <n v="6"/>
    <s v="montagna@gev.bologna.it"/>
    <d v="2020-12-19T00:00:00"/>
    <s v="C/C Banca Prossima"/>
    <x v="4"/>
    <m/>
  </r>
  <r>
    <d v="2020-12-16T00:00:00"/>
    <d v="2020-12-16T00:00:00"/>
    <n v="4600"/>
    <s v="CONTRIBUTI"/>
    <s v="COD. DISP.: 012012160CSZ10 CASH BON.EUR.UNICO VS.FAV. CON CONTAB. XFVIDER4151220201217181 Rimborso (contributo) convenzione Comune di Bologna Protezione Civile anno 2020 Bonifico a Vostro favore disposto da: MITT.: CONSULTA PROVINCIALE DEL VOLONTARIATOPER LA PROTEZIONE CIVILE BENEF.: CP GEV. BOLOGNA ASSOCAIZONE BIC. ORD.: ICRAITRRTS0"/>
    <s v="XFVIDER4151220201217181 Rimborso (contributo) convenzione Comune di Bologna Protezione Civile anno 2020 Bonifico a Vostro favore disposto da: MITT.: CONSULTA PROVINCIALE DEL VOLONTARIATOPER LA PROTEZIONE CIVILE "/>
    <x v="36"/>
    <m/>
    <n v="9"/>
    <s v="corpo@gev.bologna.it"/>
    <d v="2020-12-19T00:00:00"/>
    <s v="C/C Banca Prossima"/>
    <x v="4"/>
    <m/>
  </r>
  <r>
    <d v="2020-12-14T00:00:00"/>
    <d v="2020-12-14T00:00:00"/>
    <n v="33971.42"/>
    <s v="CONTRIBUTI"/>
    <s v="COD. DISP.: 0120121407RXSC CASH BON.EUR.UNICO VS.FAV. CON CONTAB. Pagamento fattura - MAND. 0035026-0004897-0000001 - ALTRE INF. - RIE BOLOGNA C.P.G.E.V. Bonifico a Vostro favore disposto da: MITT.: A.R.P.A.E EMILIA ROMAGNA BENEF.: CORPO PROV.LE GUARDIE ECOLOGICHE VOLONTARIE BOLOGNA C.P.G.E.V. BIC. ORD.: UNCRITMM"/>
    <s v="Pagamento fattura - MAND. 0035026-0004897-0000001 - ALTRE INF. - RIE BOLOGNA C.P.G.E.V. Bonifico a Vostro favore disposto da: MITT.: A.R.P.A.E EMILIA ROMAGNA "/>
    <x v="14"/>
    <m/>
    <n v="9"/>
    <s v="corpo@gev.bologna.it"/>
    <d v="2020-12-19T00:00:00"/>
    <s v="C/C Banca Prossima"/>
    <x v="4"/>
    <m/>
  </r>
  <r>
    <d v="2020-12-14T00:00:00"/>
    <d v="2020-12-14T00:00:00"/>
    <n v="23.39"/>
    <s v="ALTRO"/>
    <s v="COD. DISP.: 012012020UHGB6 SUPP BON.EUR.UNICO VS.FAV. CON CONTAB. 5010BC20200000348239 200008152784-112016871312 Bonifico a Vostro favore disposto da: MITT.: HERA S.P.A. BENEF.: C.P.GEV"/>
    <s v="5010BC20200000348239 200008152784-112016871312 Bonifico a Vostro favore disposto da: MITT.: HERA S.P.A. "/>
    <x v="21"/>
    <m/>
    <m/>
    <m/>
    <m/>
    <s v="C/C Banca Prossima"/>
    <x v="4"/>
    <m/>
  </r>
  <r>
    <d v="2020-11-30T00:00:00"/>
    <d v="2020-11-30T00:00:00"/>
    <n v="850"/>
    <s v="CONTRIBUTI"/>
    <s v="COD. DISP.: 012011300Q3KAX CASH BON.EUR.UNICO VS.FAV. CON CONTAB. 1320145968943955990036 RIMBORSO DANNI SU PANDA FS952TL FATTURA N.71 DEL 23/10/2020 CARROZZERIA JOLLY Bonifico a Vostro favore disposto da: MITT.: FEDERGEV EMILIA ROMAGNA BENEF.: GEV BOLOGNA BIC. ORD.: BPMOIT22"/>
    <s v="1320145968943955990036 RIMBORSO DANNI SU PANDA FS952TL FATTURA N.71 DEL 23/10/2020 CARROZZERIA JOLLY Bonifico a Vostro favore disposto da: MITT.: FEDERGEV EMILIA ROMAGNA "/>
    <x v="3"/>
    <m/>
    <m/>
    <m/>
    <m/>
    <s v="C/C Banca Prossima"/>
    <x v="4"/>
    <m/>
  </r>
  <r>
    <d v="2020-11-25T00:00:00"/>
    <d v="2020-11-25T00:00:00"/>
    <n v="3064.77"/>
    <s v="CONTRIBUTI"/>
    <s v="COD. DISP.: 012011250K5TZX CASH BON.EUR.UNICO VS.FAV. CON CONTAB. LIQUIDAZIONE CONTRIBUTI ASSEGNATI E CONCESSI CON DGR N 1511 2020 PROVVEDIMENTO 3 - MAND. 0000001-0035068-0000001 - ALTRE INF. - ONTARIE Bonifico a Vostro favore disposto da: MITT.: REGIONE EMILIA-ROMAGNA BENEF.: CORPO PROVINCIALE GUARDIE ECOLOGICHE VOLONTARIE BIC. ORD.: UNCRITMM"/>
    <s v="LIQUIDAZIONE CONTRIBUTI ASSEGNATI E CONCESSI CON DGR N 1511 2020 PROVVEDIMENTO 3 - MAND. 0000001-0035068-0000001 - ALTRE INF. - ONTARIE Bonifico a Vostro favore disposto da: MITT.: REGIONE EMILIA-ROMAGNA "/>
    <x v="67"/>
    <m/>
    <n v="9"/>
    <s v="corpo@gev.bologna.it"/>
    <d v="2020-12-19T00:00:00"/>
    <s v="C/C Banca Prossima"/>
    <x v="4"/>
    <m/>
  </r>
  <r>
    <d v="2020-11-19T00:00:00"/>
    <d v="2020-11-19T00:00:00"/>
    <n v="210"/>
    <s v="CONTRIBUTI"/>
    <s v="COD. DISP.: 012011190DFFP1 CASH BON.EUR.UNICO VS.FAV. CON CONTAB. BXCT4LWX171120201641281 RIMBORSO GIRO DELL'EMILIA 2020 Bonifico a Vostro favore disposto da: MITT.: SWIFT WATER RESCUE TEAM EMILIA ROMAGNA ODV BENEF.: CP GEV BOLOGNA BIC. ORD.: ICRAITRRTS0"/>
    <s v="BXCT4LWX171120201641281 RIMBORSO GIRO DELL'EMILIA 2020 Bonifico a Vostro favore disposto da: MITT.: SWIFT WATER RESCUE TEAM EMILIA ROMAGNA ODV "/>
    <x v="68"/>
    <m/>
    <n v="9"/>
    <s v="corpo@gev.bologna.it"/>
    <d v="2020-11-21T00:00:00"/>
    <s v="C/C Banca Prossima"/>
    <x v="4"/>
    <m/>
  </r>
  <r>
    <d v="2020-11-06T00:00:00"/>
    <d v="2020-11-06T00:00:00"/>
    <n v="500"/>
    <s v="CONTRIBUTI"/>
    <s v="COD. DISP.: 012011060XIOY5 CASH BON.EUR.UNICO VS.FAV. CON CONTAB. 08542000000014655128 CORPO PROVINCIALE DELLE GUARDIE ECOLOGICHE VOLONTARIE (C.P.G.E.V) - CONTRIBUTO ANNO 2019 Bonifico a Vostro favore disposto da: MITT.: COMUNE DI CASALFIUMANESE COD.FISC. 8 BENEF.: CORPO PROVINCIALE GUARDIE ECOLOGICHE VOLONTARIE BIC. ORD.: ICRAITRRF20"/>
    <s v="08542000000014655128 CORPO PROVINCIALE DELLE GUARDIE ECOLOGICHE VOLONTARIE (C.P.G.E.V) - CONTRIBUTO ANNO 2019 Bonifico a Vostro favore disposto da: MITT.: COMUNE DI CASALFIUMANESE COD.FISC. 8 "/>
    <x v="4"/>
    <m/>
    <n v="5"/>
    <s v="imola@gev.bologna.it"/>
    <d v="2020-11-10T00:00:00"/>
    <s v="C/C Banca Prossima"/>
    <x v="4"/>
    <m/>
  </r>
  <r>
    <d v="2020-11-06T00:00:00"/>
    <d v="2020-11-06T00:00:00"/>
    <n v="500"/>
    <s v="CONTRIBUTI"/>
    <s v="COD. DISP.: 012011060XIOYG CASH BON.EUR.UNICO VS.FAV. CON CONTAB. 08542000000014655129 CORPO PROVINCIALE DELLE GUARDIE ECOLOGICHE VOLONTARIE (C.P.G.E.V) - CONTRIBUTO ANNO 2020 Bonifico a Vostro favore disposto da: MITT.: COMUNE DI CASALFIUMANESE COD.FISC. 8 BENEF.: CORPO PROVINCIALE GUARDIE ECOLOGICHE VOLONTARIE BIC. ORD.: ICRAITRRF20"/>
    <s v="08542000000014655129 CORPO PROVINCIALE DELLE GUARDIE ECOLOGICHE VOLONTARIE (C.P.G.E.V) - CONTRIBUTO ANNO 2020 Bonifico a Vostro favore disposto da: MITT.: COMUNE DI CASALFIUMANESE COD.FISC. 8 "/>
    <x v="4"/>
    <s v="E' proprio per il 2020? Perché ci aspettavamo pituttosto il 2017 e il 2018, ancora in arretrato per 250 euro ciascuno."/>
    <n v="5"/>
    <s v="imola@gev.bologna.it"/>
    <d v="2020-11-10T00:00:00"/>
    <s v="C/C Banca Prossima"/>
    <x v="4"/>
    <m/>
  </r>
  <r>
    <d v="2020-10-27T00:00:00"/>
    <d v="2020-10-27T00:00:00"/>
    <n v="2800"/>
    <s v="CONTRIBUTI"/>
    <s v="COD. DISP.: 012010270IYHQL CASH BON.EUR.UNICO VS.FAV. CON CONTAB. NOTPROVIDED MAND. N. 5068- 1 CORPO PROVINCIALE DELLE GUARDIE ECOLOGICHE VOLONTARIE - CONTRIB UTO PER RIMBORSO SPESE 2019 Bonifico a Vostro favore disposto da: MITT.: COMUNE DI PIANORO BENEF.: CPGEV CORPO PROVINCIALE GUARDIE ECOLOGIC"/>
    <s v="NOTPROVIDED MAND. N. 5068- 1 CORPO PROVINCIALE DELLE GUARDIE ECOLOGICHE VOLONTARIE - CONTRIB UTO PER RIMBORSO SPESE 2019 Bonifico a Vostro favore disposto da: MITT.: COMUNE DI PIANORO "/>
    <x v="47"/>
    <m/>
    <n v="4"/>
    <s v="idice@gev.bologna.it"/>
    <d v="2020-11-02T00:00:00"/>
    <s v="C/C Banca Prossima"/>
    <x v="4"/>
    <m/>
  </r>
  <r>
    <d v="2020-10-06T00:00:00"/>
    <d v="2020-10-06T00:00:00"/>
    <n v="1821.03"/>
    <s v="CONTRIBUTI"/>
    <s v="COD. DISP.: 012010060TUKW3 CASH BON.EUR.UNICO VS.FAV. CON CONTAB. /BENEF/EROGAZIONE QUOTE CINQUE PER MILLE ANNO 2019 2018 IMPORTO EROGATO EURO 1.821,03 CODICE FISCALE INTESTATARIO 92018150372 Bonifico a Vostro favore disposto da: MITT.: CINQUE PER MILLE BENEF.: CORPO PROVINCIALE GUARDIE ECOLOGICHE VOL BIC. ORD.: BITAITRRXXX"/>
    <s v="/BENEF/EROGAZIONE QUOTE CINQUE PER MILLE ANNO 2019 2018 IMPORTO EROGATO EURO 1.821,03 CODICE FISCALE INTESTATARIO 92018150372 Bonifico a Vostro favore disposto da: MITT.: CINQUE PER MILLE "/>
    <x v="1"/>
    <m/>
    <n v="9"/>
    <s v="corpo@gev.bologna.it"/>
    <m/>
    <s v="C/C Banca Prossima"/>
    <x v="4"/>
    <m/>
  </r>
  <r>
    <d v="2020-09-21T00:00:00"/>
    <d v="2020-09-21T00:00:00"/>
    <n v="219.2"/>
    <s v="CONTRIBUTI"/>
    <s v="COD. DISP.: 012009210BC8G7 CASH BON.EUR.UNICO VS.FAV. CON CONTAB. 1243449314487590882677 Rimborso spese Emergenza Casola Valsenio - Pasti 9 1,69 - Carburante 127,51 Bonifico a Vostro favore disposto da: MITT.: FEDERGEV EMILIA ROMAGNA BENEF.: GEV BOLOGNA BIC. ORD.: BPMOIT22"/>
    <s v="1243449314487590882677 Rimborso spese Emergenza Casola Valsenio - Pasti 9 1,69 - Carburante 127,51 Bonifico a Vostro favore disposto da: MITT.: FEDERGEV EMILIA ROMAGNA "/>
    <x v="3"/>
    <m/>
    <n v="9"/>
    <s v="corpo@gev.bologna.it"/>
    <d v="2020-09-26T00:00:00"/>
    <s v="C/C Banca Prossima"/>
    <x v="4"/>
    <m/>
  </r>
  <r>
    <d v="2020-08-05T00:00:00"/>
    <d v="2020-08-05T00:00:00"/>
    <n v="3500"/>
    <s v="CONTRIBUTI"/>
    <s v="COD. DISP.: 012008050VL7N9 CASH BON.EUR.UNICO VS.FAV. CON CONTAB. CONVENZIONE CPGEV RIMBORSO ATTIVITA - MAND. 0110010-0002497-0000001 Bonifico a Vostro favore disposto da: MITT.: COMUNE DI CASALECCHIO DI RENO BENEF.: CORPO GUARDIE ECOLOGICHE VOLONTARIE ODV BIC. ORD.: UNCRITMM"/>
    <s v="CONVENZIONE CPGEV RIMBORSO ATTIVITA - MAND. 0110010-0002497-0000001 Bonifico a Vostro favore disposto da: MITT.: COMUNE DI CASALECCHIO DI RENO "/>
    <x v="28"/>
    <m/>
    <n v="3"/>
    <s v="casalecchio@gev.bologna.it"/>
    <d v="2020-08-08T00:00:00"/>
    <s v="C/C Banca Prossima"/>
    <x v="4"/>
    <m/>
  </r>
  <r>
    <d v="2020-08-05T00:00:00"/>
    <d v="2020-08-05T00:00:00"/>
    <n v="3500"/>
    <s v="CONTRIBUTI"/>
    <s v="COD. DISP.: 012008050VL7BZ CASH BON.EUR.UNICO VS.FAV. CON CONTAB. CONVENZIONE CPGEV RIMBORSO ATTIVITA - MAND. 0110010-0002496-0000001 Bonifico a Vostro favore disposto da: MITT.: COMUNE DI CASALECCHIO DI RENO BENEF.: CORPO GUARDIE ECOLOGICHE VOLONTARIE ODV BIC. ORD.: UNCRITMM"/>
    <s v="CONVENZIONE CPGEV RIMBORSO ATTIVITA - MAND. 0110010-0002496-0000001 Bonifico a Vostro favore disposto da: MITT.: COMUNE DI CASALECCHIO DI RENO "/>
    <x v="28"/>
    <m/>
    <n v="3"/>
    <s v="casalecchio@gev.bologna.it"/>
    <d v="2020-08-08T00:00:00"/>
    <s v="C/C Banca Prossima"/>
    <x v="4"/>
    <m/>
  </r>
  <r>
    <d v="2020-08-05T00:00:00"/>
    <d v="2020-08-04T00:00:00"/>
    <n v="2800"/>
    <s v="CONTRIBUTI"/>
    <s v="COD. DISP.: 012008040V4QT8 CASH BON.EUR.UNICO VS.FAV. CON CONTAB. NOTPROVIDED MAND. N. 3637- 1 GEV-CONTRIBUTO/RIMBORSO SPESE PER ATTIVITA' SVOLTE ANNO 2018 Bonifico a Vostro favore disposto da: MITT.: COMUNE DI PIANORO BENEF.: CPGEV CORPO PROVINCIALE GUARDIE ECOLOGIC"/>
    <s v="NOTPROVIDED MAND. N. 3637- 1 GEV-CONTRIBUTO/RIMBORSO SPESE PER ATTIVITA' SVOLTE ANNO 2018 Bonifico a Vostro favore disposto da: MITT.: COMUNE DI PIANORO "/>
    <x v="47"/>
    <m/>
    <n v="4"/>
    <s v="idice@gev.bologna.it"/>
    <d v="2020-08-08T00:00:00"/>
    <s v="C/C Banca Prossima"/>
    <x v="4"/>
    <m/>
  </r>
  <r>
    <d v="2020-07-30T00:00:00"/>
    <d v="2020-07-30T00:00:00"/>
    <n v="1586.11"/>
    <s v="CONTRIBUTI"/>
    <s v="COD. DISP.: 012007300ONHSW CASH BON.EUR.UNICO VS.FAV. CON CONTAB. /BENEF/EROGAZIONE QUOTE CINQUE PER MILLE ANNO 2018 2017 IMPORTO EROGATO EURO 1.586,11 CODICE FISCALE INTESTATARIO 92018150372 Bonifico a Vostro favore disposto da: MITT.: CINQUE PER MILLE BENEF.: CORPO PROVINCIALE GUARDIE ECOLOGICHE VOL BIC. ORD.: BITAITRRXXX"/>
    <s v="/BENEF/EROGAZIONE QUOTE CINQUE PER MILLE ANNO 2018 2017 IMPORTO EROGATO EURO 1.586,11 CODICE FISCALE INTESTATARIO 92018150372 Bonifico a Vostro favore disposto da: MITT.: CINQUE PER MILLE "/>
    <x v="1"/>
    <m/>
    <n v="9"/>
    <s v="corpo@gev.bologna.it"/>
    <m/>
    <s v="C/C Banca Prossima"/>
    <x v="4"/>
    <m/>
  </r>
  <r>
    <d v="2020-07-27T00:00:00"/>
    <d v="2020-07-24T00:00:00"/>
    <n v="3600"/>
    <s v="CONTRIBUTI"/>
    <s v="COD. DISP.: 012007240ICCKA CASH BON.EUR.UNICO VS.FAV. CON CONTAB. NOTPROVIDED MAND. N. 1962- 1 Liquidazionie contribut o anno 2019 Bonifico a Vostro favore disposto da: MITT.: COMUNE DI GRANAROLO DELL'EMILIA BENEF.: CORPO PROVINCIALE GUARDIE ECOLOGICHE VOL"/>
    <s v="NOTPROVIDED MAND. N. 1962- 1 Liquidazionie contribut o anno 2019 Bonifico a Vostro favore disposto da: MITT.: COMUNE DI GRANAROLO DELL'EMILIA "/>
    <x v="29"/>
    <m/>
    <n v="8"/>
    <s v="bologna@gev.bologna.it"/>
    <d v="2020-08-03T00:00:00"/>
    <s v="C/C Banca Prossima"/>
    <x v="4"/>
    <m/>
  </r>
  <r>
    <d v="2020-06-19T00:00:00"/>
    <d v="2020-06-19T00:00:00"/>
    <n v="1000"/>
    <s v="CONTRIBUTI"/>
    <s v="COD. DISP.: 012006190B2ADG CASH BON.EUR.UNICO VS.FAV. CON CONTAB. 0627000008552020M00002250000001 RAGGRUPPAMENTO G.E.V. DI IMOLA - CONVENZION E PER LE ATTIVITA' AI SENSI DELLA L.R. N. 23/89 - ANNO 2019 MANDATO NUMERO 225Bonifico a Vostro favore disposto da: MITT.: ENTE DI GESTIONE PER I PARCHI E LA BIODIVERSITA' BENEF.: RAGGRUPPAMENTO G.E.V. DI IMOLA BIC. ORD.: CRRAIT2RXXX"/>
    <s v="0627000008552020M00002250000001 RAGGRUPPAMENTO G.E.V. DI IMOLA - CONVENZION E PER LE ATTIVITA' AI SENSI DELLA L.R. N. 23/89 - ANNO 2019 MANDATO NUMERO 225Bonifico a Vostro favore disposto da: MITT.: ENTE DI GESTIONE PER I PARCHI E LA BIODIVERSITA' "/>
    <x v="27"/>
    <m/>
    <n v="5"/>
    <s v="imola@gev.bologna.it"/>
    <d v="2020-06-20T00:00:00"/>
    <s v="C/C Banca Prossima"/>
    <x v="4"/>
    <m/>
  </r>
  <r>
    <d v="2020-06-17T00:00:00"/>
    <d v="2020-06-17T00:00:00"/>
    <n v="11500"/>
    <s v="CONTRIBUTI"/>
    <s v="COD. DISP.: 0120061707Y9JR CASH BON.EUR.UNICO VS.FAV. CON CONTAB. CIG0000000000 RIMBORSO ANNO 2019 - MAND. 3317020-0006721-0000001 - ALTRE INF. - ONTARIE - C.P.G.E.V. Bonifico a Vostro favore disposto da: MITT.: UNIONE DEI COMUNI RENO-GALLIER BENEF.: CORPO PROVINCIALE GUARDIE ECOLOGICHE VOLONTARIE - C.P.G.E.V. BIC. ORD.: UNCRITMM"/>
    <s v="CIG0000000000 RIMBORSO ANNO 2019 - MAND. 3317020-0006721-0000001 - ALTRE INF. - ONTARIE - C.P.G.E.V. Bonifico a Vostro favore disposto da: MITT.: UNIONE DEI COMUNI RENO-GALLIER "/>
    <x v="20"/>
    <s v="Non si comprende il perché dei 500 euro in meno dei 12.000 concordati. Per il 2019 sono solo 11.500 euro perché il contributo sale da 10.000 a 12.000 con decorrenza 01/04/2019."/>
    <n v="8"/>
    <s v="bologna@gev.bologna.it"/>
    <d v="2020-06-20T00:00:00"/>
    <s v="C/C Banca Prossima"/>
    <x v="4"/>
    <m/>
  </r>
  <r>
    <d v="2020-05-29T00:00:00"/>
    <d v="2020-05-29T00:00:00"/>
    <n v="2000"/>
    <s v="CONTRIBUTI"/>
    <s v="COD. DISP.: 012005290NBPDV CASH BON.EUR.UNICO VS.FAV. CON CONTAB. SALDO VS NOTA PROT 8307 DEL 08 05 2020 CONTRIBUTO ANNO 2019 - MAND. 0261010-0001634-0001454 - ALTRE INF. - COLOGICHE VOLONTARIE Bonifico a Vostro favore disposto da: MITT.: COMUNE DI MONTE SAN PIETRO BENEF.: ASSOCIAZIONE CORPO PROVINCIALE GUARDIE ECOLOGICHE VOLONTARIE BIC. ORD.: UNCRITMM"/>
    <s v="SALDO VS NOTA PROT 8307 DEL 08 05 2020 CONTRIBUTO ANNO 2019 - MAND. 0261010-0001634-0001454 - ALTRE INF. - COLOGICHE VOLONTARIE Bonifico a Vostro favore disposto da: MITT.: COMUNE DI MONTE SAN PIETRO "/>
    <x v="34"/>
    <m/>
    <n v="3"/>
    <s v="casalecchio@gev.bologna.it"/>
    <d v="2020-06-02T00:00:00"/>
    <s v="C/C Banca Prossima"/>
    <x v="4"/>
    <m/>
  </r>
  <r>
    <d v="2020-05-29T00:00:00"/>
    <d v="2020-05-29T00:00:00"/>
    <n v="1666.66"/>
    <s v="CONTRIBUTI"/>
    <s v="COD. DISP.: 012005290N7PAP CASH BON.EUR.UNICO VS.FAV. CON CONTAB. 07072000000016138776 RIMBORSO PERIODO 01/01/2019 - 31/10/2019 Bonifico a Vostro favore disposto da: MITT.: COMUNE DI SASSO MARCONI BENEF.: ASSOCIAZIONE CORPO PROVINCIALE GUARDIE ECOLOGICHE BIC. ORD.: ICRAITRRTS0"/>
    <s v="07072000000016138776 RIMBORSO PERIODO 01/01/2019 - 31/10/2019 Bonifico a Vostro favore disposto da: MITT.: COMUNE DI SASSO MARCONI "/>
    <x v="56"/>
    <m/>
    <n v="8"/>
    <s v="bologna@gev.bologna.it"/>
    <d v="2020-06-02T00:00:00"/>
    <s v="C/C Banca Prossima"/>
    <x v="4"/>
    <m/>
  </r>
  <r>
    <d v="2020-05-29T00:00:00"/>
    <d v="2020-05-29T00:00:00"/>
    <n v="333.34"/>
    <s v="CONTRIBUTI"/>
    <s v="COD. DISP.: 012005290N7PB2 CASH BON.EUR.UNICO VS.FAV. CON CONTAB. 07072000000016138775 RIMBORSO PERIODO 01/11/18 - 31/12/18 Bonifico a Vostro favore disposto da: MITT.: COMUNE DI SASSO MARCONI BENEF.: ASSOCIAZIONE CORPO PROVINCIALE GUARDIE ECOLOGICHE BIC. ORD.: ICRAITRRTS0"/>
    <s v="07072000000016138775 RIMBORSO PERIODO 01/11/18 - 31/12/18 Bonifico a Vostro favore disposto da: MITT.: COMUNE DI SASSO MARCONI "/>
    <x v="56"/>
    <m/>
    <n v="8"/>
    <s v="bologna@gev.bologna.it"/>
    <d v="2020-06-02T00:00:00"/>
    <s v="C/C Banca Prossima"/>
    <x v="4"/>
    <m/>
  </r>
  <r>
    <d v="2020-05-28T00:00:00"/>
    <d v="2020-05-28T00:00:00"/>
    <n v="475.63"/>
    <s v="CONTRIBUTI"/>
    <s v="COD. DISP.: 012005280LL2AQ CASH BON.EUR.UNICO VS.FAV. CON CONTAB. 8276138646894239223387 Rimborso carburante mezzi Cp Gev Bo COVID 19 - fin o 08/05/2020 Bonifico a Vostro favore disposto da: MITT.: FEDERGEV EMILIA ROMAGNA BENEF.: GEV BOLOGNA BIC. ORD.: BPMOIT22"/>
    <s v="8276138646894239223387 Rimborso carburante mezzi Cp Gev Bo COVID 19 - fin o 08/05/2020 Bonifico a Vostro favore disposto da: MITT.: FEDERGEV EMILIA ROMAGNA "/>
    <x v="3"/>
    <m/>
    <n v="9"/>
    <s v="corpo@gev.bologna.it"/>
    <d v="2020-06-02T00:00:00"/>
    <s v="C/C Banca Prossima"/>
    <x v="4"/>
    <m/>
  </r>
  <r>
    <d v="2020-05-20T00:00:00"/>
    <d v="2020-05-20T00:00:00"/>
    <n v="2000"/>
    <s v="CONTRIBUTI"/>
    <s v="COD. DISP.: 012005200BQDGM CASH BON.EUR.UNICO VS.FAV. CON CONTAB. ATTIVITA' DI VIGILANZAAMBIENTALE SUL TERRITORIO DEL COMUNE DI SAN T'AGATA BOLOGNESE ANNO 2019 - MAND. 0175010-0001429-0000001 - ALTRE INF. Bonifico a Vostro favore disposto da: MITT.: COMUNE DI S. AGATA BOLOGNESE BENEF.: CORPO PROV.LE GUARDIE ECOLOGICHE VOLONTARIE BIC. ORD.: UNCRITMM"/>
    <s v="ATTIVITA' DI VIGILANZAAMBIENTALE SUL TERRITORIO DEL COMUNE DI SAN T'AGATA BOLOGNESE ANNO 2019 - MAND. 0175010-0001429-0000001 - ALTRE INF. Bonifico a Vostro favore disposto da: MITT.: COMUNE DI S. AGATA BOLOGNESE "/>
    <x v="69"/>
    <m/>
    <n v="1"/>
    <s v="sangiovanni@gev.bologna.it"/>
    <d v="2020-05-27T00:00:00"/>
    <s v="C/C Banca Prossima"/>
    <x v="4"/>
    <m/>
  </r>
  <r>
    <d v="2020-05-20T00:00:00"/>
    <d v="2020-05-20T00:00:00"/>
    <n v="1000"/>
    <s v="CONTRIBUTI"/>
    <s v="COD. DISP.: 012005200BSE00 CASH BON.EUR.UNICO VS.FAV. CON CONTAB. 07072000000016093573 CONTRIBUTO PER SERVIZIO DI VIGILANZA ECOLOGICA ANNO 2019 Bonifico a Vostro favore disposto da: MITT.: COMUNE DI MOLINELLA BENEF.: CORPO PROVINCIALE DELLE GUARDIE ECOLOGICHE VOLONTA BIC. ORD.: ICRAITRRTS0"/>
    <s v="07072000000016093573 CONTRIBUTO PER SERVIZIO DI VIGILANZA ECOLOGICA ANNO 2019 Bonifico a Vostro favore disposto da: MITT.: COMUNE DI MOLINELLA "/>
    <x v="44"/>
    <m/>
    <n v="4"/>
    <s v="idice@gev.bologna.it"/>
    <d v="2020-05-27T00:00:00"/>
    <s v="C/C Banca Prossima"/>
    <x v="4"/>
    <m/>
  </r>
  <r>
    <d v="2020-05-18T00:00:00"/>
    <d v="2020-05-15T00:00:00"/>
    <n v="4320"/>
    <s v="CONTRIBUTI"/>
    <s v="COD. DISP.: 01200515074K3R CASH BON.EUR.UNICO VS.FAV. CON CONTAB. NOTPROVIDED MAND. N. 3428- 1 CIG ZD622ACC93 CONVENZI ONE PER ATTIVITA' DI VIGILANZA Bonifico a Vostro favore disposto da: MITT.: COMUNE DI SAN LAZZARO DI SAVENA BENEF.: CORPO PROVINCIALE DELLE GUARDIE ECOLOGIC"/>
    <s v="NOTPROVIDED MAND. N. 3428- 1 CIG ZD622ACC93 CONVENZI ONE PER ATTIVITA' DI VIGILANZA Bonifico a Vostro favore disposto da: MITT.: COMUNE DI SAN LAZZARO DI SAVENA "/>
    <x v="16"/>
    <m/>
    <n v="4"/>
    <s v="idice@gev.bologna.it"/>
    <d v="2020-05-27T00:00:00"/>
    <s v="C/C Banca Prossima"/>
    <x v="4"/>
    <m/>
  </r>
  <r>
    <d v="2020-05-13T00:00:00"/>
    <d v="2020-05-12T00:00:00"/>
    <n v="2000"/>
    <s v="CONTRIBUTI"/>
    <s v="COD. DISP.: 0120051202C6TQ CASH BON.EUR.UNICO VS.FAV. CON CONTAB. NOTPROVIDED MAND. N. 1088- 1 LIQUIDAZIONE CONTRIBUTO A GUARDIE ECOLOGICHE VOLONTARIE - COMUN E DI BARICELLA Bonifico a Vostro favore disposto da: MITT.: COMUNE DI BARICELLA BENEF.: CORPO PROV. GUARDIE ECOLOGICHE VOLONTARI"/>
    <s v="NOTPROVIDED MAND. N. 1088- 1 LIQUIDAZIONE CONTRIBUTO A GUARDIE ECOLOGICHE VOLONTARIE - COMUN E DI BARICELLA Bonifico a Vostro favore disposto da: MITT.: COMUNE DI BARICELLA "/>
    <x v="46"/>
    <m/>
    <n v="8"/>
    <s v="bologna@gev.bologna.it"/>
    <d v="2020-05-17T00:00:00"/>
    <s v="C/C Banca Prossima"/>
    <x v="4"/>
    <m/>
  </r>
  <r>
    <d v="2020-05-12T00:00:00"/>
    <d v="2020-05-12T00:00:00"/>
    <n v="1800"/>
    <s v="CONTRIBUTI"/>
    <s v="COD. DISP.: 0120051201FJR4 CASH BON.EUR.UNICO VS.FAV. CON CONTAB. CONTRIBUTO 2019 GUARDIE ECOLOGICHE VOLONTARIE X VIGILANZA TERRITORIO - MAND. 3143100-0001865-0000001 - ALTRE INF. - RIE-BOLOGNA Bonifico a Vostro favore disposto da: MITT.: COMUNE ZOLA PREDOSA BENEF.: CORPO PROV.LE GUARDIE ECOLOGICHE VOLONTARIE-BOLOGNA BIC. ORD.: UNCRITMM"/>
    <s v="CONTRIBUTO 2019 GUARDIE ECOLOGICHE VOLONTARIE X VIGILANZA TERRITORIO - MAND. 3143100-0001865-0000001 - ALTRE INF. - RIE-BOLOGNA Bonifico a Vostro favore disposto da: MITT.: COMUNE ZOLA PREDOSA "/>
    <x v="30"/>
    <m/>
    <n v="3"/>
    <s v="casalecchio@gev.bologna.it"/>
    <d v="2020-05-17T00:00:00"/>
    <s v="C/C Banca Prossima"/>
    <x v="4"/>
    <m/>
  </r>
  <r>
    <d v="2020-05-12T00:00:00"/>
    <d v="2020-05-11T00:00:00"/>
    <n v="1000"/>
    <s v="CONTRIBUTI"/>
    <s v="COD. DISP.: 0120051100T48Q CASH BON.EUR.UNICO VS.FAV. CON CONTAB. NOTPROVIDED MAND. N. 3280- 1 Rimborso per prestazion i di volontariato per attivita' di Prote zione Civile relative all'anno 2019 Bonifico a Vostro favore disposto da: MITT.: COMUNE DI SAN LAZZARO DI SAVENA BENEF.: CORPO PROVINCIALE DELLE GUARDIE ECOLOGIC"/>
    <s v="NOTPROVIDED MAND. N. 3280- 1 Rimborso per prestazion i di volontariato per attivita' di Prote zione Civile relative all'anno 2019 Bonifico a Vostro favore disposto da: MITT.: COMUNE DI SAN LAZZARO DI SAVENA "/>
    <x v="16"/>
    <m/>
    <n v="4"/>
    <s v="idice@gev.bologna.it"/>
    <d v="2020-05-17T00:00:00"/>
    <s v="C/C Banca Prossima"/>
    <x v="4"/>
    <m/>
  </r>
  <r>
    <d v="2020-05-11T00:00:00"/>
    <d v="2020-05-11T00:00:00"/>
    <n v="240.48"/>
    <s v="CONTRIBUTI"/>
    <s v="COD. DISP.: 01200511001AWH CASH BON.EUR.UNICO VS.FAV. CON CONTAB. 1616237755644923913560 RIMBORSO SPESE CARBURANTE E VARIE ATTIVITA' CORONA VIRUS DAL 08 AL 27/04/2020 Bonifico a Vostro favore disposto da: MITT.: FEDERGEV EMILIA ROMAGNA BENEF.: GEV BOLOGNA BIC. ORD.: BPMOIT22"/>
    <s v="1616237755644923913560 RIMBORSO SPESE CARBURANTE E VARIE ATTIVITA' CORONA VIRUS DAL 08 AL 27/04/2020 Bonifico a Vostro favore disposto da: MITT.: FEDERGEV EMILIA ROMAGNA "/>
    <x v="3"/>
    <m/>
    <n v="9"/>
    <s v="corpo@gev.bologna.it"/>
    <d v="2020-06-02T00:00:00"/>
    <s v="C/C Banca Prossima"/>
    <x v="4"/>
    <m/>
  </r>
  <r>
    <d v="2020-05-11T00:00:00"/>
    <d v="2020-05-11T00:00:00"/>
    <n v="1800"/>
    <s v="CONTRIBUTI"/>
    <s v="COD. DISP.: 012005110ZESLR CASH BON.EUR.UNICO VS.FAV. CON CONTAB. CONTRIBUTI ALLE GUARDIE ECOLOGICHE VOLONTARIE ANNO 2019 - MAND. 0142010-0001587-0000001 - ALTRE INF. - ONTARIEBonifico a Vostro favore disposto da: MITT.: COMUNE DI MALALBERGO BENEF.: CORPO PROVINCIALE GUARDIE ECOLOGICHE VOLONTARIE BIC. ORD.: UNCRITMM"/>
    <s v="CONTRIBUTI ALLE GUARDIE ECOLOGICHE VOLONTARIE ANNO 2019 - MAND. 0142010-0001587-0000001 - ALTRE INF. - ONTARIEBonifico a Vostro favore disposto da: MITT.: COMUNE DI MALALBERGO "/>
    <x v="23"/>
    <m/>
    <n v="8"/>
    <s v="bologna@gev.bologna.it"/>
    <d v="2020-05-17T00:00:00"/>
    <s v="C/C Banca Prossima"/>
    <x v="4"/>
    <m/>
  </r>
  <r>
    <d v="2020-05-08T00:00:00"/>
    <d v="2020-05-08T00:00:00"/>
    <n v="1000"/>
    <s v="CONTRIBUTI"/>
    <s v="COD. DISP.: 012005080XSXVD CASH BON.EUR.UNICO VS.FAV. CON CONTAB. Documento Nr :PROT 9873 2020 del 21 04 2020 RIMBORSO SPESE SOSTENUTE DALLE GUARDIE ECOLOGICHE VOLONTARIE PER SERVIZIO DI VIGILANZA AMBIENTAL Bonifico a Vostro favore disposto da: MITT.: COMUNE DI CREVALCORE BENEF.: CORPO PROVINCIALE GUARDIE ECOLOGICHE CPGEV BIC. ORD.: UNCRITMM"/>
    <s v="Documento Nr :PROT 9873 2020 del 21 04 2020 RIMBORSO SPESE SOSTENUTE DALLE GUARDIE ECOLOGICHE VOLONTARIE PER SERVIZIO DI VIGILANZA AMBIENTAL Bonifico a Vostro favore disposto da: MITT.: COMUNE DI CREVALCORE "/>
    <x v="70"/>
    <m/>
    <n v="1"/>
    <s v="sangiovanni@gev.bologna.it"/>
    <d v="2020-05-09T00:00:00"/>
    <s v="C/C Banca Prossima"/>
    <x v="4"/>
    <m/>
  </r>
  <r>
    <d v="2020-05-05T00:00:00"/>
    <d v="2020-05-04T00:00:00"/>
    <n v="1000"/>
    <s v="CONTRIBUTI"/>
    <s v="COD. DISP.: 012005040SMCO7 CASH BON.EUR.UNICO VS.FAV. CON CONTAB. NOTPROVIDED MAND. N. 701- 1 LIQUIDAZIONE SOMME DOVUT E anno 2018 Bonifico a Vostro favore disposto da: MITT.: UNIONE COMUNI APPENNINO BOLOGNESE BENEF.: CORPO PROVINCIALE GUARDIE ECOLOGICHE VOL"/>
    <s v="NOTPROVIDED MAND. N. 701- 1 LIQUIDAZIONE SOMME DOVUT E anno 2018 Bonifico a Vostro favore disposto da: MITT.: UNIONE COMUNI APPENNINO BOLOGNESE "/>
    <x v="71"/>
    <m/>
    <n v="6"/>
    <s v="montagna@gev.bologna.it"/>
    <d v="2020-05-09T00:00:00"/>
    <s v="C/C Banca Prossima"/>
    <x v="4"/>
    <m/>
  </r>
  <r>
    <d v="2020-05-05T00:00:00"/>
    <d v="2020-05-04T00:00:00"/>
    <n v="1000"/>
    <s v="CONTRIBUTI"/>
    <s v="COD. DISP.: 012005040SMCOA CASH BON.EUR.UNICO VS.FAV. CON CONTAB. NOTPROVIDED MAND. N. 704- 1 LIQUIDAZIONE SOMME DOVUT E ANNO 2019 Bonifico a Vostro favore disposto da: MITT.: UNIONE COMUNI APPENNINO BOLOGNESE BENEF.: CORPO PROVINCIALE GUARDIE ECOLOGICHE VOL"/>
    <s v="NOTPROVIDED MAND. N. 704- 1 LIQUIDAZIONE SOMME DOVUT E ANNO 2019 Bonifico a Vostro favore disposto da: MITT.: UNIONE COMUNI APPENNINO BOLOGNESE "/>
    <x v="71"/>
    <m/>
    <n v="6"/>
    <s v="montagna@gev.bologna.it"/>
    <d v="2020-05-09T00:00:00"/>
    <s v="C/C Banca Prossima"/>
    <x v="4"/>
    <m/>
  </r>
  <r>
    <d v="2020-05-05T00:00:00"/>
    <d v="2020-05-04T00:00:00"/>
    <n v="1000"/>
    <s v="CONTRIBUTI"/>
    <s v="COD. DISP.: 012005040SMCIK CASH BON.EUR.UNICO VS.FAV. CON CONTAB. NOTPROVIDED MAND. N. 698- 1 luidazione somme dovute anno 2019 Bonifico a Vostro favore disposto da: MITT.: UNIONE COMUNI APPENNINO BOLOGNESE BENEF.: CORPO PROVINCIALE GUARDIE ECOLOGICHE VOL"/>
    <s v="NOTPROVIDED MAND. N. 698- 1 luidazione somme dovute anno 2019 Bonifico a Vostro favore disposto da: MITT.: UNIONE COMUNI APPENNINO BOLOGNESE "/>
    <x v="71"/>
    <m/>
    <n v="6"/>
    <s v="montagna@gev.bologna.it"/>
    <d v="2020-05-09T00:00:00"/>
    <s v="C/C Banca Prossima"/>
    <x v="4"/>
    <m/>
  </r>
  <r>
    <d v="2020-05-05T00:00:00"/>
    <d v="2020-05-04T00:00:00"/>
    <n v="1000"/>
    <s v="CONTRIBUTI"/>
    <s v="COD. DISP.: 012005040SMCIH CASH BON.EUR.UNICO VS.FAV. CON CONTAB. NOTPROVIDED MAND. N. 695- 1 SOMME DOVUTE ANNO 2018 Bonifico a Vostro favore disposto da: MITT.: UNIONE COMUNI APPENNINO BOLOGNESE BENEF.: CORPO PROVINCIALE GUARDIE ECOLOGICHE VOL"/>
    <s v="NOTPROVIDED MAND. N. 695- 1 SOMME DOVUTE ANNO 2018 Bonifico a Vostro favore disposto da: MITT.: UNIONE COMUNI APPENNINO BOLOGNESE "/>
    <x v="71"/>
    <m/>
    <n v="6"/>
    <s v="montagna@gev.bologna.it"/>
    <d v="2020-05-09T00:00:00"/>
    <s v="C/C Banca Prossima"/>
    <x v="4"/>
    <m/>
  </r>
  <r>
    <d v="2020-05-05T00:00:00"/>
    <d v="2020-05-04T00:00:00"/>
    <n v="3000"/>
    <s v="CONTRIBUTI"/>
    <s v="COD. DISP.: 012005040SKZZ9 CASH BON.EUR.UNICO VS.FAV. CON CONTAB. NOTPROVIDED MAND. N. 2569- 1 LIQUIDAZIONE CONTRIBUTO ANNO 2019 Bonifico a Vostro favore disposto da: MITT.: COMUNE DI CASTEL SAN PIETRO TERME BENEF.: CORPO PROV.LE GUARDIE ECOLOGICHE VOLONTA"/>
    <s v="NOTPROVIDED MAND. N. 2569- 1 LIQUIDAZIONE CONTRIBUTO ANNO 2019 Bonifico a Vostro favore disposto da: MITT.: COMUNE DI CASTEL SAN PIETRO TERME "/>
    <x v="26"/>
    <m/>
    <n v="4"/>
    <s v="idice@gev.bologna.it"/>
    <d v="2020-05-09T00:00:00"/>
    <s v="C/C Banca Prossima"/>
    <x v="4"/>
    <m/>
  </r>
  <r>
    <d v="2020-04-30T00:00:00"/>
    <d v="2020-04-30T00:00:00"/>
    <n v="2000"/>
    <s v="CONTRIBUTI"/>
    <s v="COD. DISP.: 012004300PXVW4 CASH BON.EUR.UNICO VS.FAV. CON CONTAB. CONTRIBUTO CASA PER L'AMBIENTE - MAND. 0110010-0001309-0000061 Bonifico a Vostro favore disposto da: MITT.: COMUNE DI CASALECCHIO DI RENO BENEF.: CORPO GUARDIE ECOLOGICHE VOLONTARIE ODV BIC. ORD.: UNCRITMM"/>
    <s v="CONTRIBUTO CASA PER L'AMBIENTE - MAND. 0110010-0001309-0000061 Bonifico a Vostro favore disposto da: MITT.: COMUNE DI CASALECCHIO DI RENO "/>
    <x v="28"/>
    <s v="Casa per l'Ambiente 2019"/>
    <n v="3"/>
    <s v="casalecchio@gev.bologna.it"/>
    <d v="2020-05-05T00:00:00"/>
    <s v="C/C Banca Prossima"/>
    <x v="4"/>
    <m/>
  </r>
  <r>
    <d v="2020-04-30T00:00:00"/>
    <d v="2020-04-29T00:00:00"/>
    <n v="3000"/>
    <s v="CONTRIBUTI"/>
    <s v="COD. DISP.: 012004290P8S5A CASH BON.EUR.UNICO VS.FAV. CON CONTAB. NOTPROVIDED MAND. N. 1655- 1 CIG:Z1A1DC717A GUARDIE ECOLOGICHE VOLONTARIE SERVIZI SVOLTI 201 9 (NODOC 7970/2020) Bonifico a Vostro favore disposto da: MITT.: COMUNE DI OZZANO DELL' EMILIA BENEF.: CORPO PROVINCIALE DELLE GUARDIE ECOLOGIC"/>
    <s v="NOTPROVIDED MAND. N. 1655- 1 CIG:Z1A1DC717A GUARDIE ECOLOGICHE VOLONTARIE SERVIZI SVOLTI 201 9 (NODOC 7970/2020) Bonifico a Vostro favore disposto da: MITT.: COMUNE DI OZZANO DELL' EMILIA "/>
    <x v="51"/>
    <m/>
    <n v="4"/>
    <s v="idice@gev.bologna.it"/>
    <d v="2020-05-05T00:00:00"/>
    <s v="C/C Banca Prossima"/>
    <x v="4"/>
    <m/>
  </r>
  <r>
    <d v="2020-04-27T00:00:00"/>
    <d v="2020-04-27T00:00:00"/>
    <n v="9000"/>
    <s v="CONTRIBUTI"/>
    <s v="COD. DISP.: 012004270KRFLS CASH BON.EUR.UNICO VS.FAV. CON CONTAB. LIQUIDAZIONE FATTURA NR 1N DEL 29 03 2020 CONTRIBUTO ANNO 2019 CONVENZIONE - MAND. 3120010-0000772-0000001 Bonifico a Vostro favore disposto da: MITT.: ENTE GEST.PARCHI E BIODIV.EMIL BENEF.: GUARDIE ECOLOGICHE VOLONTARIE DI BOLOGNA BIC. ORD.: UNCRITMM"/>
    <s v="LIQUIDAZIONE FATTURA NR 1N DEL 29 03 2020 CONTRIBUTO ANNO 2019 CONVENZIONE - MAND. 3120010-0000772-0000001 Bonifico a Vostro favore disposto da: MITT.: ENTE GEST.PARCHI E BIODIV.EMIL "/>
    <x v="33"/>
    <m/>
    <n v="4"/>
    <s v="idice@gev.bologna.it"/>
    <d v="2020-05-05T00:00:00"/>
    <s v="C/C Banca Prossima"/>
    <x v="4"/>
    <m/>
  </r>
  <r>
    <d v="2020-04-16T00:00:00"/>
    <d v="2020-04-16T00:00:00"/>
    <n v="6500"/>
    <s v="CONTRIBUTI"/>
    <s v="COD. DISP.: 0120041609QNPZ CASH BON.EUR.UNICO VS.FAV. CON CONTAB. Cod Cig: 8055549155 PAG TO FT: PROT 2020 8003 20 - MAND. 8240000-0006571-0000001 - ALTRE INF. - IE ECOLOGICHE VOLONTARIE Bonifico a Vostro favore disposto da: MITT.: COMUNE DI BOLOGNA BENEF.: C.P.G.E.V. CORPO PROVINCIALE DELLE GUARDIE ECOLOGICHE VOLONTARIE BIC. ORD.: UNCRITMM"/>
    <s v="Cod Cig: 8055549155 PAG TO FT: PROT 2020 8003 20 - MAND. 8240000-0006571-0000001 - ALTRE INF. - IE ECOLOGICHE VOLONTARIE Bonifico a Vostro favore disposto da: MITT.: COMUNE DI BOLOGNA "/>
    <x v="13"/>
    <m/>
    <n v="8"/>
    <s v="bologna@gev.bologna.it"/>
    <d v="2020-04-20T00:00:00"/>
    <s v="C/C Banca Prossima"/>
    <x v="4"/>
    <m/>
  </r>
  <r>
    <d v="2020-04-16T00:00:00"/>
    <d v="2020-04-16T00:00:00"/>
    <n v="3800"/>
    <s v="CONTRIBUTI"/>
    <s v="COD. DISP.: 0120041609QNRW CASH BON.EUR.UNICO VS.FAV. CON CONTAB. Cod Cig: 8055549155 PAG TO FT: PROT 2020 8003 20 - MAND. 8240000-0006572-0000001 - ALTRE INF. - IE ECOLOGICHE VOLONTARIE Bonifico a Vostro favore disposto da: MITT.: COMUNE DI BOLOGNA BENEF.: C.P.G.E.V. CORPO PROVINCIALE DELLE GUARDIE ECOLOGICHE VOLONTARIE BIC. ORD.: UNCRITMM"/>
    <s v="Cod Cig: 8055549155 PAG TO FT: PROT 2020 8003 20 - MAND. 8240000-0006572-0000001 - ALTRE INF. - IE ECOLOGICHE VOLONTARIE Bonifico a Vostro favore disposto da: MITT.: COMUNE DI BOLOGNA "/>
    <x v="13"/>
    <m/>
    <n v="8"/>
    <s v="bologna@gev.bologna.it"/>
    <d v="2020-04-20T00:00:00"/>
    <s v="C/C Banca Prossima"/>
    <x v="4"/>
    <m/>
  </r>
  <r>
    <d v="2020-04-16T00:00:00"/>
    <d v="2020-04-15T00:00:00"/>
    <n v="2000"/>
    <s v="CONTRIBUTI"/>
    <s v="COD. DISP.: 0120041508VWEU CASH BON.EUR.UNICO VS.FAV. CON CONTAB. NOTPROVIDED MAND. N. 1619- 1 CONVENZIONE TRA IL COMU NE DI BUDRIOE L'ASSOCIAZIONE CORPO PROV INCIALE GUARDI E ECOLOGICHE VOLONTARIE (C Bonifico a Vostro favore disposto da: MITT.: COMUNE DI BUDRIO BENEF.: CORPO PROVINCIALE DELLE GUARDIE ECOLOGIC"/>
    <s v="NOTPROVIDED MAND. N. 1619- 1 CONVENZIONE TRA IL COMU NE DI BUDRIOE L'ASSOCIAZIONE CORPO PROV INCIALE GUARDI E ECOLOGICHE VOLONTARIE (C Bonifico a Vostro favore disposto da: MITT.: COMUNE DI BUDRIO "/>
    <x v="24"/>
    <m/>
    <n v="4"/>
    <s v="idice@gev.bologna.it"/>
    <d v="2020-04-20T00:00:00"/>
    <s v="C/C Banca Prossima"/>
    <x v="4"/>
    <m/>
  </r>
  <r>
    <d v="2020-04-14T00:00:00"/>
    <d v="2020-04-14T00:00:00"/>
    <n v="500"/>
    <s v="CONTRIBUTI"/>
    <s v="COD. DISP.: 0120041405DDOM CASH BON.EUR.UNICO VS.FAV. CON CONTAB. CONVENZIONE CON ASSOCIAZIONE GEV IMPEGNO SPESA E LIQUIDAZIONE CONTRIBUTO ANNUALE - MAND. 3157010-0000834-0000001 - ALTRE INF. - ONTARIE C.P. Bonifico a Vostro favore disposto da: MITT.: COMUNE DI MONGHIDORO BENEF.: CORPO PROVINCIALE GUARDIE ECOLOGICHE VOLONTARIE C.P.G.E.V. BIC. ORD.: UNCRITMM"/>
    <s v="CONVENZIONE CON ASSOCIAZIONE GEV IMPEGNO SPESA E LIQUIDAZIONE CONTRIBUTO ANNUALE - MAND. 3157010-0000834-0000001 - ALTRE INF. - ONTARIE C.P. Bonifico a Vostro favore disposto da: MITT.: COMUNE DI MONGHIDORO "/>
    <x v="45"/>
    <m/>
    <n v="4"/>
    <s v="idice@gev.bologna.it"/>
    <d v="2020-04-20T00:00:00"/>
    <s v="C/C Banca Prossima"/>
    <x v="4"/>
    <m/>
  </r>
  <r>
    <d v="2020-04-02T00:00:00"/>
    <d v="2020-04-02T00:00:00"/>
    <n v="16000"/>
    <s v="CONTRIBUTI"/>
    <s v="COD. DISP.: 012004020VPKTG CASH BON.EUR.UNICO VS.FAV. CON CONTAB. Cod Cig: ZF628E3C49 PAG TO FT: NOTA PROT 2020 8 20 - MAND. 8240000-0006024-0000001 - ALTRE INF. - IE ECOLOGICHE VOLONTARIE Bonifico a Vostro favore disposto da: MITT.: COMUNE DI BOLOGNA BENEF.: C.P.G.E.V. CORPO PROVINCIALE DELLE GUARDIE ECOLOGICHE VOLONTARIE BIC. ORD.: UNCRITMM"/>
    <s v="Cod Cig: ZF628E3C49 PAG TO FT: NOTA PROT 2020 8 20 - MAND. 8240000-0006024-0000001 - ALTRE INF. - IE ECOLOGICHE VOLONTARIE Bonifico a Vostro favore disposto da: MITT.: COMUNE DI BOLOGNA "/>
    <x v="13"/>
    <s v="Vigilanza zanzara"/>
    <n v="8"/>
    <s v="bologna@gev.bologna.it"/>
    <d v="2020-04-02T00:00:00"/>
    <s v="C/C Banca Prossima"/>
    <x v="4"/>
    <m/>
  </r>
  <r>
    <d v="2020-03-30T00:00:00"/>
    <d v="2020-03-27T00:00:00"/>
    <n v="3700"/>
    <s v="CONTRIBUTI"/>
    <s v="COD. DISP.: 012003270QRQMM CASH BON.EUR.UNICO VS.FAV. CON CONTAB. NOTPROVIDED MAND. N. 791- 1 RIMBORSO PER SPESE SOSTE NUTE NEL 2019 Bonifico a Vostro favore disposto da: MITT.: COMUNE DI BARICELLA BENEF.: CORPO PROV. GUARDIE ECOLOGICHE VOLONTARI"/>
    <s v="NOTPROVIDED MAND. N. 791- 1 RIMBORSO PER SPESE SOSTE NUTE NEL 2019 Bonifico a Vostro favore disposto da: MITT.: COMUNE DI BARICELLA "/>
    <x v="46"/>
    <s v="Dovrebbe riferirsi al Comune di Minerbio. Esatto"/>
    <n v="8"/>
    <s v="bologna@gev.bologna.it"/>
    <d v="2020-04-02T00:00:00"/>
    <s v="C/C Banca Prossima"/>
    <x v="4"/>
    <m/>
  </r>
  <r>
    <d v="2020-03-16T00:00:00"/>
    <d v="2020-03-16T00:00:00"/>
    <n v="648.96"/>
    <s v="CONTRIBUTI"/>
    <s v="COD. DISP.: 012003160CJC9H CASH BON.EUR.UNICO VS.FAV. CON CONTAB. CIGZ9020B2F8C COMPETENZE SPETTANTI PER LA VIGILANZA AMBIENTALE SUL TERRITORIO COMUNALE - AMANDATO 585- 1-2020 NNUALITA 2017 Bonifico a Vostro favore disposto da: MITT.: COMUNE DI BENTIVOGLIO BENEF.: CORPO PROVINCIALE GUARDIE ECOLOGICHE VOLONTARIE - BOLOGNA BIC. ORD.: BAPPIT22"/>
    <s v="CIGZ9020B2F8C COMPETENZE SPETTANTI PER LA VIGILANZA AMBIENTALE SUL TERRITORIO COMUNALE - AMANDATO 585- 1-2020 NNUALITA 2017 Bonifico a Vostro favore disposto da: MITT.: COMUNE DI BENTIVOGLIO "/>
    <x v="63"/>
    <m/>
    <n v="8"/>
    <s v="bologna@gev.bologna.it"/>
    <d v="2020-04-03T00:00:00"/>
    <s v="C/C Banca Prossima"/>
    <x v="4"/>
    <m/>
  </r>
  <r>
    <d v="2020-03-03T00:00:00"/>
    <d v="2020-03-03T00:00:00"/>
    <n v="600"/>
    <s v="CONTRIBUTI"/>
    <s v="COD. DISP.: 012003030YQ0H1 CASH BON.EUR.UNICO VS.FAV. CON CONTAB. NOT PROVIDED CIGZ8E2180299 CONTRIBUTO PER SPESE SOSTENUTE PER ALIBERA NUMERO DOCUM. 0000422 0000001 CIGZ8E2180299 CONTRIBUTO PER SPESE SOSTENUTE PER ATTI BONIFICO A VOSTRO FAVORE DISPOSTO DA: MITT.: COMUNE DI CASTELLO D.ARGILE BENEF.: CORPO PROVINCIALE DELLE GUARDIE ECOLOGIC BIC. ORD.: CRCEIT2C"/>
    <s v="NOT PROVIDED CIGZ8E2180299 CONTRIBUTO PER SPESE SOSTENUTE PER ALIBERA NUMERO DOCUM. 0000422 0000001 CIGZ8E2180299 CONTRIBUTO PER SPESE SOSTENUTE PER ATTI BONIFICO A VOSTRO FAVORE DISPOSTO DA: MITT.: COMUNE DI CASTELLO D.ARGILE "/>
    <x v="72"/>
    <m/>
    <n v="8"/>
    <s v="bologna@gev.bologna.it"/>
    <d v="2020-03-11T00:00:00"/>
    <s v="C/C Banca Prossima"/>
    <x v="4"/>
    <m/>
  </r>
  <r>
    <d v="2020-03-03T00:00:00"/>
    <d v="2020-03-03T00:00:00"/>
    <n v="240"/>
    <s v="CONTRIBUTI"/>
    <s v="COD. DISP.: 012003030YOV6G CASH BON.EUR.UNICO VS.FAV. CON CONTAB. NOT PROVIDED CIGZ8E2180299 CONTRIBUTO PER RIMBORSO SPESE PER ATLIBERA NUMERO DOCUM. 0000421 0000001 CIGZ8E2180299 CONTRIBUTO PER RIMBORSO SPESE PER ATTIV BONIFICO A VOSTRO FAVORE DISPOSTO DA: MITT.: COMUNE DI CASTELLO D.ARGILE BENEF.: CORPO PROVINCIALE DELLE GUARDIE ECOLOGIC BIC. ORD.: CRCEIT2C"/>
    <s v="NOT PROVIDED CIGZ8E2180299 CONTRIBUTO PER RIMBORSO SPESE PER ATLIBERA NUMERO DOCUM. 0000421 0000001 CIGZ8E2180299 CONTRIBUTO PER RIMBORSO SPESE PER ATTIV BONIFICO A VOSTRO FAVORE DISPOSTO DA: MITT.: COMUNE DI CASTELLO D.ARGILE "/>
    <x v="72"/>
    <m/>
    <n v="8"/>
    <s v="bologna@gev.bologna.it"/>
    <d v="2020-03-11T00:00:00"/>
    <s v="C/C Banca Prossima"/>
    <x v="4"/>
    <m/>
  </r>
  <r>
    <d v="2020-03-03T00:00:00"/>
    <d v="2020-03-03T00:00:00"/>
    <n v="160"/>
    <s v="CONTRIBUTI"/>
    <s v="COD. DISP.: 012003030YQQKM CASH BON.EUR.UNICO VS.FAV. CON CONTAB. NOT PROVIDED CIGZ8E2180299 CONTRIBUTO PER RIMBORSO SPESE PER ATLIBERA NUMERO DOCUM. 0000416 0000001 CIGZ8E2180299 CONTRIBUTO PER RIMBORSO SPESE PER ATTIV BONIFICO A VOSTRO FAVORE DISPOSTO DA: MITT.: COMUNE DI CASTELLO D.ARGILE BENEF.: CORPO PROVINCIALE DELLE GUARDIE ECOLOGIC BIC. ORD.: CRCEIT2C"/>
    <s v="NOT PROVIDED CIGZ8E2180299 CONTRIBUTO PER RIMBORSO SPESE PER ATLIBERA NUMERO DOCUM. 0000416 0000001 CIGZ8E2180299 CONTRIBUTO PER RIMBORSO SPESE PER ATTIV BONIFICO A VOSTRO FAVORE DISPOSTO DA: MITT.: COMUNE DI CASTELLO D.ARGILE "/>
    <x v="72"/>
    <m/>
    <n v="8"/>
    <s v="bologna@gev.bologna.it"/>
    <d v="2020-03-11T00:00:00"/>
    <s v="C/C Banca Prossima"/>
    <x v="4"/>
    <m/>
  </r>
  <r>
    <d v="2020-02-28T00:00:00"/>
    <d v="2020-02-28T00:00:00"/>
    <n v="25"/>
    <s v="CONTRIBUTI"/>
    <s v="COD. DISP.: 012002280UBI46 CASH BON.EUR.UNICO VS.FAV. CON CONTAB. N4GTBC1E270220201523261 AGGIUSTAMENTO QUOTA PER RACE FOR THE CURE 2019 BONIFICO A VOSTRO FAVORE DISPOSTO DA: MITT.: CONSULTA PROVINCIALE DEL VOLONTARIATOPER LA PROTEZIONE CIVILE BENEF.: CP GEV. BOLOGNA ASSOCAIZONE BIC. ORD.: ICRAITRRTS0"/>
    <s v="N4GTBC1E270220201523261 AGGIUSTAMENTO QUOTA PER RACE FOR THE CURE 2019 BONIFICO A VOSTRO FAVORE DISPOSTO DA: MITT.: CONSULTA PROVINCIALE DEL VOLONTARIATOPER LA PROTEZIONE CIVILE "/>
    <x v="36"/>
    <s v="Si aggiunge ai 125 euro ricevuti il 17/12/19"/>
    <n v="9"/>
    <s v="corpo@gev.bologna.it"/>
    <d v="2020-03-11T00:00:00"/>
    <s v="C/C Banca Prossima"/>
    <x v="4"/>
    <m/>
  </r>
  <r>
    <d v="2020-01-29T00:00:00"/>
    <d v="2020-01-29T00:00:00"/>
    <n v="400"/>
    <s v="CONTRIBUTI"/>
    <s v="COD. DISP.: 012001290U5NDL CASH BON.EUR.UNICO VS.FAV. CON CONTAB. 6449728282855757524220 RIMBORSO SPESE - ACCORDO 15/01/2020 - USO STRUTTUR E E SERVIZI SEDE VIA ROSARIO 2/5 BOLOGNA BONIFICO A VOSTRO FAVORE DISPOSTO DA: MITT.: FEDERGEV EMILIA ROMAGNA BENEF.: GEV BOLOGNA BIC. ORD.: BPMOIT22"/>
    <s v="6449728282855757524220 RIMBORSO SPESE - ACCORDO 15/01/2020 - USO STRUTTUR E E SERVIZI SEDE VIA ROSARIO 2/5 BOLOGNA BONIFICO A VOSTRO FAVORE DISPOSTO DA: MITT.: FEDERGEV EMILIA ROMAGNA "/>
    <x v="3"/>
    <s v="Si riferisce al 2019"/>
    <n v="9"/>
    <s v="corpo@gev.bologna.it"/>
    <d v="2020-02-04T00:00:00"/>
    <s v="C/C Banca Prossima"/>
    <x v="4"/>
    <m/>
  </r>
  <r>
    <d v="2020-01-28T00:00:00"/>
    <d v="2020-01-28T00:00:00"/>
    <n v="500"/>
    <s v="CONTRIBUTI"/>
    <s v="COD. DISP.: 012001280SDUTZ CASH BON.EUR.UNICO VS.FAV. CON CONTAB. CONTRIBUTOGEV - MAND. 3157010-0000208-0000001 - ALTRE INF. - ONTARIE C.P.G.E.V. BONIFICO A VOSTRO FAVORE DISPOSTO DA: MITT.: COMUNE DI MONGHIDORO BENEF.: CORPO PROVINCIALE GUARDIE ECOLOGICHEVOLONTARIE C.P.G.E.V. BIC. ORD.: UNCRITMM"/>
    <s v="CONTRIBUTOGEV - MAND. 3157010-0000208-0000001 - ALTRE INF. - ONTARIE C.P.G.E.V. BONIFICO A VOSTRO FAVORE DISPOSTO DA: MITT.: COMUNE DI MONGHIDORO "/>
    <x v="45"/>
    <s v="Servirebbe sapere dal Comune a che periodo si riferisce questo accredito. Il precedente risale al 05/02/2018. La convenzione andava dal 01/06/2016 al 31/05/2019"/>
    <n v="4"/>
    <s v="idice@gev.bologna.it"/>
    <d v="2020-02-04T00:00:00"/>
    <s v="C/C Banca Prossima"/>
    <x v="4"/>
    <m/>
  </r>
  <r>
    <d v="2020-01-27T00:00:00"/>
    <d v="2020-01-27T00:00:00"/>
    <n v="467"/>
    <s v="CONTRIBUTI"/>
    <s v="COD. DISP.: 012001270R4A4Q CASH BON.EUR.UNICO VS.FAV. CON CONTAB. 1744127938515119434618 RIMBORSO PARTECIPAZIONE IRONMAN 2019 BONIFICO A VOSTRO FAVORE DISPOSTO DA: MITT.: FEDERGEV EMILIA ROMAGNA BENEF.: GEV BOLOGNA BIC. ORD.: BPMOIT22"/>
    <s v="1744127938515119434618 RIMBORSO PARTECIPAZIONE IRONMAN 2019 BONIFICO A VOSTRO FAVORE DISPOSTO DA: MITT.: FEDERGEV EMILIA ROMAGNA "/>
    <x v="3"/>
    <m/>
    <n v="9"/>
    <s v="corpo@gev.bologna.it"/>
    <d v="2020-02-04T00:00:00"/>
    <s v="C/C Banca Prossima"/>
    <x v="4"/>
    <m/>
  </r>
  <r>
    <d v="2020-01-22T00:00:00"/>
    <d v="2020-01-22T00:00:00"/>
    <n v="125"/>
    <s v="CONTRIBUTI"/>
    <s v="COD. DISP.: 012001220LDEGZ CASH BON.EUR.UNICO VS.FAV. CON CONTAB. 8HCMJQW9210120201331101 SUPPORTO GIRO EMILIA2019 (5VOLONTARI) BONIFICO A VOSTRO FAVORE DISPOSTO DA: MITT.: RANGERS EMILIA ROMAGNA BENEF.: CP GEV BIC. ORD.: ICRAITRRTS0"/>
    <s v="8HCMJQW9210120201331101 SUPPORTO GIRO EMILIA2019 (5VOLONTARI) BONIFICO A VOSTRO FAVORE DISPOSTO DA: MITT.: RANGERS EMILIA ROMAGNA "/>
    <x v="73"/>
    <m/>
    <n v="9"/>
    <s v="corpo@gev.bologna.it"/>
    <d v="2020-02-04T00:00:00"/>
    <s v="C/C Banca Prossima"/>
    <x v="5"/>
    <m/>
  </r>
  <r>
    <d v="2019-12-23T00:00:00"/>
    <d v="2019-12-23T00:00:00"/>
    <n v="2164"/>
    <s v="CONTRIBUTI"/>
    <s v="COD. DISP.: 011912230Q1Z7E CASH BON.EUR.UNICO VS.FAV. CON CONTAB. SALDO VS. NOTA DEBITO DEL 29.11.2019 BONIFICO A VOSTRO FAVORE DISPOSTO DA: MITT.: RAGGRUPPAMENTO PROVINCIALE DELLE GGEVDI FERRARA BENEF.: C.P.G.E.V. BOLOGNA ODV BIC. ORD.: BPMOIT22"/>
    <s v="SALDO VS. NOTA DEBITO DEL 29.11.2019 BONIFICO A VOSTRO FAVORE DISPOSTO DA: MITT.: RAGGRUPPAMENTO PROVINCIALE DELLE GGEVDI FERRARA "/>
    <x v="38"/>
    <m/>
    <m/>
    <m/>
    <m/>
    <s v="C/C Banca Prossima"/>
    <x v="5"/>
    <m/>
  </r>
  <r>
    <d v="2019-12-23T00:00:00"/>
    <d v="2019-12-23T00:00:00"/>
    <n v="300"/>
    <s v="CONTRIBUTI"/>
    <s v="COD. DISP.: 011912200OF35T CASH BON.EUR.UNICO VS.FAV. CON CONTAB. BU1CGN0SAGZEJ15768570067230.6450869 INTERVENTI FATTI NELLE CLASSI PRIME MEDIE DAGEV BONIFICO A VOSTRO FAVORE DISPOSTO DA: MITT.: ISTITUTO MAESTRE PIE DELL'ADDOLORAT BENEF.: CORPO PROVINCIALE GUARDIE ECOLOGICHEVOLONTARIE BOLOGNA"/>
    <s v="BU1CGN0SAGZEJ15768570067230.6450869 INTERVENTI FATTI NELLE CLASSI PRIME MEDIE DAGEV BONIFICO A VOSTRO FAVORE DISPOSTO DA: MITT.: ISTITUTO MAESTRE PIE DELL'ADDOLORAT "/>
    <x v="74"/>
    <s v="Giornate di educazione ambientale del 23 e 25 ottobre"/>
    <n v="8"/>
    <s v="bologna@gev.bologna.it"/>
    <d v="2020-01-02T00:00:00"/>
    <s v="C/C Banca Prossima"/>
    <x v="5"/>
    <m/>
  </r>
  <r>
    <d v="2019-12-17T00:00:00"/>
    <d v="2019-12-17T00:00:00"/>
    <n v="125"/>
    <s v="CONTRIBUTI"/>
    <s v="COD. DISP.: 011912170GM0FC CASH BON.EUR.UNICO VS.FAV. CON CONTAB. JUSWSPBO161220191315281 CONTRIBUTO PER RACE FOR THE CURE 2019 BONIFICO A VOSTRO FAVORE DISPOSTO DA: MITT.: CONSULTA PROVINCIALE DEL VOLON BENEF.: CP GEV. BOLOGNA ASSOCAIZONE BIC. ORD.: ICRAITRRTS0"/>
    <s v="JUSWSPBO161220191315281 CONTRIBUTO PER RACE FOR THE CURE 2019 BONIFICO A VOSTRO FAVORE DISPOSTO DA: MITT.: CONSULTA PROVINCIALE DEL VOLON "/>
    <x v="36"/>
    <m/>
    <n v="9"/>
    <s v="corpo@gev.bologna.it"/>
    <d v="2019-12-22T00:00:00"/>
    <s v="C/C Banca Prossima"/>
    <x v="5"/>
    <m/>
  </r>
  <r>
    <d v="2019-12-16T00:00:00"/>
    <d v="2019-12-16T00:00:00"/>
    <n v="156.61000000000001"/>
    <s v="CONTRIBUTI"/>
    <s v="COD. DISP.: 011912160FKL8X CASH BON.EUR.UNICO VS.FAV. CON CONTAB. 5388824369036083609833RIMBORSO EME IDRAULICA, IDROGEOLOGICA ALLER TA 10 4 DEL 16/11/2019 BUDRIO RIFORNIMENTI C.CARB 0278 BONIFICO A VOSTRO FAVORE DISPOSTO DA: MITT.: FEDERGEV EMILIA ROMAGNA BENEF.: GEV BOLOGNA BIC. ORD.: BPMOIT22"/>
    <s v="5388824369036083609833RIMBORSO EME IDRAULICA, IDROGEOLOGICA ALLER TA 10 4 DEL 16/11/2019 BUDRIO RIFORNIMENTI C.CARB 0278 BONIFICO A VOSTRO FAVORE DISPOSTO DA: MITT.: FEDERGEV EMILIA ROMAGNA "/>
    <x v="3"/>
    <m/>
    <n v="9"/>
    <s v="corpo@gev.bologna.it"/>
    <d v="2020-02-04T00:00:00"/>
    <s v="C/C Banca Prossima"/>
    <x v="5"/>
    <m/>
  </r>
  <r>
    <d v="2019-12-12T00:00:00"/>
    <d v="2019-12-12T00:00:00"/>
    <n v="100"/>
    <s v="CONTRIBUTI"/>
    <s v="COD. DISP.: 011912120BJ9JL CASH BON.EUR.UNICO VS.FAV. CON CONTAB. 4651115556446856442909PER LIONS CLUB MOLINELLA RIMBORSO SPESE E C ONTRIBU TO VOLONTARO SERVICE SCUOLA SECONDARIA 1 GRADO MOL INELLA BONIFICO A VOSTRO FAVORE DISPOSTO DA: MITT.: MAURIZI GIOVANNI BENEF.: CORPO PROVINCIALE GUARDIE ECOLOGICHEVOLONTARIE BOLOGNA BIC. ORD.: BPMOIT22"/>
    <s v="4651115556446856442909PER LIONS CLUB MOLINELLA RIMBORSO SPESE E C ONTRIBU TO VOLONTARO SERVICE SCUOLA SECONDARIA 1 GRADO MOL INELLA BONIFICO A VOSTRO FAVORE DISPOSTO DA: MITT.: MAURIZI GIOVANNI "/>
    <x v="75"/>
    <s v="Il contributo arriva dal Lions Club Molinella e si riferisce ad un nostro intervento di educazione ambientale in una scuola? Mi aiutate a capire? "/>
    <n v="4"/>
    <s v="idice@gev.bologna.it"/>
    <d v="2019-12-22T00:00:00"/>
    <s v="C/C Banca Prossima"/>
    <x v="5"/>
    <m/>
  </r>
  <r>
    <d v="2019-12-12T00:00:00"/>
    <d v="2019-12-12T00:00:00"/>
    <n v="1000"/>
    <s v="CONTRIBUTI"/>
    <s v="COD. DISP.: 011912120B73BQ CASH BON.EUR.UNICO VS.FAV. CON CONTAB. 07072000000015133469 CONTRIBUTO PER SERVIZIODI VIGILANZA ECOLOGICA ANNO 2018 BONIFICO A VOSTRO FAVORE DISPOSTO DA: MITT.: COMUNE DI MOLINELLA BENEF.: CORPO PROVINCIALE DELLE GUARDIE ECOLOGICHE VOLONTA BIC. ORD.: ICRAITRRTS0"/>
    <s v="07072000000015133469 CONTRIBUTO PER SERVIZIODI VIGILANZA ECOLOGICA ANNO 2018 BONIFICO A VOSTRO FAVORE DISPOSTO DA: MITT.: COMUNE DI MOLINELLA "/>
    <x v="44"/>
    <m/>
    <n v="4"/>
    <s v="idice@gev.bologna.it"/>
    <d v="2019-12-22T00:00:00"/>
    <s v="C/C Banca Prossima"/>
    <x v="5"/>
    <m/>
  </r>
  <r>
    <d v="2019-12-05T00:00:00"/>
    <d v="2019-12-05T00:00:00"/>
    <n v="4600"/>
    <s v="CONTRIBUTI"/>
    <s v="COD. DISP.: 0119120502C346 CASH BON.EUR.UNICO VS.FAV. CON CONTAB. 95IZMNRS031220191556411 CONTRIBUTO CONVENZIONE CON COMUNE DI BOLOGNA ANNO 2019 BONIFICO A VOSTRO FAVORE DISPOSTO DA: MITT.: CONSULTA PROVINCIALE DEL VOLON BENEF.: CP GEV. BOLOGNA ASSOCAIZONE BIC. ORD.: ICRAITRRTS0"/>
    <s v="95IZMNRS031220191556411 CONTRIBUTO CONVENZIONE CON COMUNE DI BOLOGNA ANNO 2019 BONIFICO A VOSTRO FAVORE DISPOSTO DA: MITT.: CONSULTA PROVINCIALE DEL VOLON "/>
    <x v="36"/>
    <m/>
    <n v="8"/>
    <s v="bologna@gev.bologna.it"/>
    <d v="2019-12-08T00:00:00"/>
    <s v="C/C Banca Prossima"/>
    <x v="5"/>
    <m/>
  </r>
  <r>
    <d v="2019-12-03T00:00:00"/>
    <d v="2019-12-03T00:00:00"/>
    <n v="15500"/>
    <s v="CONTRIBUTI"/>
    <s v="COD. DISP.: 011912030Z839A CASH BON.EUR.UNICO VS.FAV. CON CONTAB. COD CIG: 7203826147 PAG TO FT: PROT 2019 8025 19 - MAND. 8240000-0018900-0000001 - ALTRE INF. - IE ECOLOGICHE VOLONTARIE BONIFICO A VOSTRO FAVORE DISPOSTO DA: MITT.: COMUNE DI BOLOGNA BENEF.: C.P.G.E.V. CORPO PROVINCIALE DELLE GUARDIE ECOLOGICHE VOLONTARIE BIC. ORD.: UNCRITMM"/>
    <s v="COD CIG: 7203826147 PAG TO FT: PROT 2019 8025 19 - MAND. 8240000-0018900-0000001 - ALTRE INF. - IE ECOLOGICHE VOLONTARIE BONIFICO A VOSTRO FAVORE DISPOSTO DA: MITT.: COMUNE DI BOLOGNA "/>
    <x v="13"/>
    <m/>
    <n v="8"/>
    <s v="bologna@gev.bologna.it"/>
    <d v="2019-12-08T00:00:00"/>
    <s v="C/C Banca Prossima"/>
    <x v="5"/>
    <m/>
  </r>
  <r>
    <d v="2019-11-15T00:00:00"/>
    <d v="2019-11-15T00:00:00"/>
    <n v="100"/>
    <s v="DONAZIONI"/>
    <s v="COD. DISP.: 011911150FT0HH CASH BON.EUR.UNICO VS.FAV. CON CONTAB. NOTPROVIDED ADOTTIAMO UN BOSCO - CONTRIBUTO PER RIFORESTAZIONE NORD-EST. BONIFICO A VOSTRO FAVORE DISPOSTO DA: MITT.: MELARA LUIGI BENEF.: GRUPPO INTESA SANPAOLO - BANCA PROSSIMA"/>
    <s v="NOTPROVIDED ADOTTIAMO UN BOSCO - CONTRIBUTO PER RIFORESTAZIONE NORD-EST. BONIFICO A VOSTRO FAVORE DISPOSTO DA: MITT.: MELARA LUIGI "/>
    <x v="76"/>
    <m/>
    <m/>
    <m/>
    <m/>
    <s v="C/C Banca Prossima"/>
    <x v="5"/>
    <m/>
  </r>
  <r>
    <d v="2019-11-14T00:00:00"/>
    <d v="2019-11-14T00:00:00"/>
    <n v="31420.14"/>
    <s v="CONTRIBUTI"/>
    <s v="COD. DISP.: 011911140DPA6S CASH BON.EUR.UNICO VS.FAV. CON CONTAB. PAGAMENTO FATTURA - MAND. 0035026-0004968-0000001 - ALTRE INF. - RIE BOLOGNA C.P.G.E.V. BONIFICO A VOSTRO FAVORE DISPOSTO DA: MITT.: A.R.P.A.E EMILIA ROMAGNA BENEF.: CORPO PROV.LE GUARDIE ECOLOGICHE VOLONTARIE BOLOGNA C.P.G.E.V. BIC. ORD.: UNCRITMM"/>
    <s v="PAGAMENTO FATTURA - MAND. 0035026-0004968-0000001 - ALTRE INF. - RIE BOLOGNA C.P.G.E.V. BONIFICO A VOSTRO FAVORE DISPOSTO DA: MITT.: A.R.P.A.E EMILIA ROMAGNA "/>
    <x v="14"/>
    <s v="Con il rimborso dei premi assicurativi di 3.137,52 euro accreditato il 31/10/2018, fanno 34.557,66 euro per l'attività 2018, secondo il riparto approvato da Arpae con delibera n. 106 del 07/10/2019"/>
    <n v="9"/>
    <s v="corpo@gev.bologna.it"/>
    <d v="2019-11-26T00:00:00"/>
    <s v="C/C Banca Prossima"/>
    <x v="5"/>
    <m/>
  </r>
  <r>
    <d v="2019-11-05T00:00:00"/>
    <d v="2019-11-05T00:00:00"/>
    <n v="277.08999999999997"/>
    <s v="CONTRIBUTI"/>
    <s v="COD. DISP.: 0119110502YFNY CASH BON.EUR.UNICO VS.FAV. CON CONTAB. 6687112083298011875222 RIMBORSO SPESE ALIMENTARI E VARIE ASSEMBLEA FEDERG EV 08/06/2019 BONIFICO A VOSTRO FAVORE DISPOSTO DA: MITT.: FEDERGEV EMILIA ROMAGNA BENEF.: GEV BOLOGNA BIC. ORD.: BPMOIT22"/>
    <s v="6687112083298011875222 RIMBORSO SPESE ALIMENTARI E VARIE ASSEMBLEA FEDERG EV 08/06/2019 BONIFICO A VOSTRO FAVORE DISPOSTO DA: MITT.: FEDERGEV EMILIA ROMAGNA "/>
    <x v="3"/>
    <m/>
    <m/>
    <m/>
    <m/>
    <s v="C/C Banca Prossima"/>
    <x v="5"/>
    <m/>
  </r>
  <r>
    <d v="2019-10-30T00:00:00"/>
    <d v="2019-10-30T00:00:00"/>
    <n v="190.22"/>
    <s v="ALTRO"/>
    <s v="COD. DISP.: 011910240R29PN SUPP BON.EUR.UNICO VS.FAV. CON CONTAB. 5010BC20190000326840 200008578080-411909530136 BONIFICO A VOSTRO FAVORE DISPOSTO DA: MITT.: HERA S.P.A. BENEF.: CORPO GUARDIE ECOLOGICHE GIURATE VO"/>
    <s v="5010BC20190000326840 200008578080-411909530136 BONIFICO A VOSTRO FAVORE DISPOSTO DA: MITT.: HERA S.P.A. "/>
    <x v="21"/>
    <m/>
    <m/>
    <m/>
    <m/>
    <s v="C/C Banca Prossima"/>
    <x v="5"/>
    <m/>
  </r>
  <r>
    <d v="2019-10-23T00:00:00"/>
    <d v="2019-10-23T00:00:00"/>
    <n v="148.87"/>
    <s v="CONTRIBUTI"/>
    <s v="COD. DISP.: 011910230OZULS CASH BON.EUR.UNICO VS.FAV. CON CONTAB. 2688711231882648646118RIMBORSO SPESE CARBURANTE TRENTENNALE MODEN A MULT ICARD ROUTEX N. 902950 DEL 27/09 E N.903700 DEL 2 9/09 BONIFICO A VOSTRO FAVORE DISPOSTO DA: MITT.: FEDERGEV EMILIA ROMAGNA BENEF.: GEV BOLOGNA BIC. ORD.: BPMOIT22"/>
    <s v="2688711231882648646118RIMBORSO SPESE CARBURANTE TRENTENNALE MODEN A MULT ICARD ROUTEX N. 902950 DEL 27/09 E N.903700 DEL 2 9/09 BONIFICO A VOSTRO FAVORE DISPOSTO DA: MITT.: FEDERGEV EMILIA ROMAGNA "/>
    <x v="3"/>
    <m/>
    <n v="9"/>
    <s v="corpo@gev.bologna.it"/>
    <d v="2020-02-04T00:00:00"/>
    <s v="C/C Banca Prossima"/>
    <x v="5"/>
    <m/>
  </r>
  <r>
    <d v="2019-10-22T00:00:00"/>
    <d v="2019-10-22T00:00:00"/>
    <n v="3.94"/>
    <s v="ALTRO"/>
    <s v="COD. DISP.: 011910170JPGP1 SUPP BON.EUR.UNICO VS.FAV. CON CONTAB. 5010BC20190000318386 200000337246-411909244119 BONIFICO A VOSTRO FAVORE DISPOSTO DA: MITT.: HERA S.P.A. BENEF.: GIANFRANCO MONDUCCI"/>
    <s v="5010BC20190000318386 200000337246-411909244119 BONIFICO A VOSTRO FAVORE DISPOSTO DA: MITT.: HERA S.P.A. "/>
    <x v="21"/>
    <m/>
    <m/>
    <m/>
    <m/>
    <s v="C/C Banca Prossima"/>
    <x v="5"/>
    <m/>
  </r>
  <r>
    <d v="2019-09-30T00:00:00"/>
    <d v="2019-09-30T00:00:00"/>
    <n v="300"/>
    <s v="DONAZIONI"/>
    <s v="COD. DISP.: 011909300ZMJUR CASH BON.EUR.UNICO VS.FAV. CON CONTAB. NOTPROVIDED DONAZIONE PER ADOTTIAMO UN BOSCOBONIFICO A VOSTRO FAVORE DISPOSTO DA: MITT.: RUIBA DANIELE BENEF.: CORPO PROVINCIALE G.E.V. BOLOGNA"/>
    <s v="NOTPROVIDED DONAZIONE PER ADOTTIAMO UN BOSCOBONIFICO A VOSTRO FAVORE DISPOSTO DA: MITT.: RUIBA DANIELE "/>
    <x v="76"/>
    <m/>
    <m/>
    <m/>
    <m/>
    <s v="C/C Banca Prossima"/>
    <x v="5"/>
    <m/>
  </r>
  <r>
    <d v="2019-09-25T00:00:00"/>
    <d v="2019-09-25T00:00:00"/>
    <n v="70.040000000000006"/>
    <s v="CONTRIBUTI"/>
    <s v="COD. DISP.: 011909250TK3WB CASH BON.EUR.UNICO VS.FAV. CON CONTAB. 0059618212946170783714RIMBORSO RIFORNIMENTO DOBLO EA015YV CAMPI S ALENTIN A DEL 01/08/2019 - SERVIZIO CONTO FEDERGEV BONIFICO A VOSTRO FAVORE DISPOSTO DA: MITT.: FEDERGEV EMILIA ROMAGNA BENEF.: CP GEV BOLOGNA BIC. ORD.: BPMOIT22"/>
    <s v="0059618212946170783714RIMBORSO RIFORNIMENTO DOBLO EA015YV CAMPI S ALENTIN A DEL 01/08/2019 - SERVIZIO CONTO FEDERGEV BONIFICO A VOSTRO FAVORE DISPOSTO DA: MITT.: FEDERGEV EMILIA ROMAGNA "/>
    <x v="3"/>
    <m/>
    <n v="9"/>
    <s v="corpo@gev.bologna.it"/>
    <d v="2020-02-04T00:00:00"/>
    <s v="C/C Banca Prossima"/>
    <x v="5"/>
    <m/>
  </r>
  <r>
    <d v="2019-09-19T00:00:00"/>
    <d v="2019-09-19T00:00:00"/>
    <n v="3500"/>
    <s v="CONTRIBUTI"/>
    <s v="COD. DISP.: 011909190NHAL2 CASH BON.EUR.UNICO VS.FAV. CON CONTAB. 6AVQGFVO170920191630371 RIMBORSO INTERVENTI DI VIGILANZA PRESSO IL PARCO VILLA GHIGI BONIFICO A VOSTRO FAVORE DISPOSTO DA: MITT.: FONDAZIONE VILLA GHIGI BENEF.: C.P.G.E.V. BIC. ORD.: ICRAITRRTS0"/>
    <s v="6AVQGFVO170920191630371 RIMBORSO INTERVENTI DI VIGILANZA PRESSO IL PARCO VILLA GHIGI BONIFICO A VOSTRO FAVORE DISPOSTO DA: MITT.: FONDAZIONE VILLA GHIGI "/>
    <x v="40"/>
    <m/>
    <n v="8"/>
    <s v="bologna@gev.bologna.it"/>
    <d v="2019-09-25T00:00:00"/>
    <s v="C/C Banca Prossima"/>
    <x v="5"/>
    <m/>
  </r>
  <r>
    <d v="2019-09-19T00:00:00"/>
    <d v="2019-09-19T00:00:00"/>
    <n v="1000"/>
    <s v="CONTRIBUTI"/>
    <s v="COD. DISP.: 011909190NHAM4 CASH BON.EUR.UNICO VS.FAV. CON CONTAB. R9GWT2FM170920191634391 SERVIZIO DI VIGILANZA GIARDINI DURANTE LA MANIFESTAZIONEDIVERDEINVERDE 2019 BONIFICO A VOSTRO FAVORE DISPOSTO DA: MITT.: FONDAZIONE VILLA GHIGI BENEF.: C.P.G.E.V. BIC. ORD.: ICRAITRRTS0"/>
    <s v="R9GWT2FM170920191634391 SERVIZIO DI VIGILANZA GIARDINI DURANTE LA MANIFESTAZIONEDIVERDEINVERDE 2019 BONIFICO A VOSTRO FAVORE DISPOSTO DA: MITT.: FONDAZIONE VILLA GHIGI "/>
    <x v="40"/>
    <m/>
    <n v="8"/>
    <s v="bologna@gev.bologna.it"/>
    <d v="2019-09-25T00:00:00"/>
    <s v="C/C Banca Prossima"/>
    <x v="5"/>
    <m/>
  </r>
  <r>
    <d v="2019-09-18T00:00:00"/>
    <d v="2019-09-18T00:00:00"/>
    <n v="1080"/>
    <s v="CONTRIBUTI"/>
    <s v="COD. DISP.: 011909180LZFYQ CASH BON.EUR.UNICO VS.FAV. CON CONTAB. CONTRIBUTOVOLONTARI GUARDIE ECOLOGICHE - N 36 X RUN TUNE UP 2019 BONIFICO A VOSTRO FAVORE DISPOSTO DA: MITT.: ASSOCIAZIONE RUN TUNE UP BENEF.: CPGEV BOLOGNA-ODV BIC. ORD.: UNCRITMM"/>
    <s v="CONTRIBUTOVOLONTARI GUARDIE ECOLOGICHE - N 36 X RUN TUNE UP 2019 BONIFICO A VOSTRO FAVORE DISPOSTO DA: MITT.: ASSOCIAZIONE RUN TUNE UP "/>
    <x v="77"/>
    <m/>
    <n v="8"/>
    <s v="bologna@gev.bologna.it"/>
    <d v="2019-09-25T00:00:00"/>
    <s v="C/C Banca Prossima"/>
    <x v="5"/>
    <m/>
  </r>
  <r>
    <d v="2019-09-10T00:00:00"/>
    <d v="2019-09-10T00:00:00"/>
    <n v="100"/>
    <s v="DONAZIONI"/>
    <s v="COD. DISP.: 011909100DEN6K CASH BON.EUR.UNICO VS.FAV. CON CONTAB. NOTPROVIDED CONTRIBUTO DA TUGNOLI VINCENZO BONIFICO A VOSTRO FAVORE DISPOSTO DA: MITT.: TUGNOLI VINCENZO BENEF.: INIZIATIVA ADOTTIAMO UN BOSCO"/>
    <s v="NOTPROVIDED CONTRIBUTO DA TUGNOLI VINCENZO BONIFICO A VOSTRO FAVORE DISPOSTO DA: MITT.: TUGNOLI VINCENZO "/>
    <x v="76"/>
    <m/>
    <m/>
    <m/>
    <m/>
    <s v="C/C Banca Prossima"/>
    <x v="5"/>
    <m/>
  </r>
  <r>
    <d v="2019-08-21T00:00:00"/>
    <d v="2019-08-21T00:00:00"/>
    <n v="14500"/>
    <s v="CONTRIBUTI"/>
    <s v="COD. DISP.: 011908210T27AN CASH BON.EUR.UNICO VS.FAV. CON CONTAB. COD CIG: 7203826147 PAG TO FT: PROT 2019 8009 19 - MAND. 8240000-0012838-0000001 - ALTRE INF. - IE ECOLOGICHE VOLONTARIE BONIFICO A VOSTRO FAVORE DISPOSTO DA: MITT.: COMUNE DI BOLOGNA BENEF.: C.P.G.E.V. CORPO PROVINCIALE DELLE GUARDIE ECOLOGICHE VOLONTARIE BIC. ORD.: UNCRITMM"/>
    <s v="COD CIG: 7203826147 PAG TO FT: PROT 2019 8009 19 - MAND. 8240000-0012838-0000001 - ALTRE INF. - IE ECOLOGICHE VOLONTARIE BONIFICO A VOSTRO FAVORE DISPOSTO DA: MITT.: COMUNE DI BOLOGNA "/>
    <x v="78"/>
    <s v="A cosa si riferisce? Forse il primo quadrimestre 2019?"/>
    <n v="8"/>
    <s v="bologna@gev.bologna.it"/>
    <d v="2019-08-27T00:00:00"/>
    <s v="C/C Banca Prossima"/>
    <x v="5"/>
    <m/>
  </r>
  <r>
    <d v="2019-08-07T00:00:00"/>
    <d v="2019-08-07T00:00:00"/>
    <n v="1952.57"/>
    <s v="CONTRIBUTI"/>
    <s v="COD. DISP.: 011908070G468P CASH BON.EUR.UNICO VS.FAV. CON CONTAB. /BENEF/EROGAZIONE QUOTE CINQUE PER MILLE ANNO 2017 2016 IMPORTO EROGATO EURO 1.952,57 CODICE FISCALE INTESTATARIO 92018150372 BONIFICO A VOSTRO FAVORE DISPOSTO DA: MITT.: CINQUE PER MILLE BENEF.: CORPO PROVINCIALE GUARDIE ECOLOGICHEGIU BIC. ORD.: BITAITRRXXX"/>
    <s v="/BENEF/EROGAZIONE QUOTE CINQUE PER MILLE ANNO 2017 2016 IMPORTO EROGATO EURO 1.952,57 CODICE FISCALE INTESTATARIO 92018150372 BONIFICO A VOSTRO FAVORE DISPOSTO DA: MITT.: CINQUE PER MILLE "/>
    <x v="1"/>
    <s v="Contributo Cinque per Mille relativo alle dichiarazioni presentate nel 2017 per i redditi 2016"/>
    <n v="9"/>
    <s v="corpo@gev.bologna.it"/>
    <d v="2019-11-26T00:00:00"/>
    <s v="C/C Banca Prossima"/>
    <x v="5"/>
    <m/>
  </r>
  <r>
    <d v="2019-07-26T00:00:00"/>
    <d v="2019-07-25T00:00:00"/>
    <n v="2000"/>
    <s v="CONTRIBUTI"/>
    <s v="COD. DISP.: 0119072502ADN3 CASH BON.EUR.UNICO VS.FAV. CON CONTAB. NOTPROVIDED MAND. N. 1802- 1 RIMBORSO SERVIZI RESI N EL TERRITORIO DI BARICELLA BONIFICO A VOSTRO FAVORE DISPOSTO DA: MITT.: COMUNE DI BARICELLA BENEF.: CORPO PROV. GUARDIE ECOLOGICHE VOLONTARI"/>
    <s v="NOTPROVIDED MAND. N. 1802- 1 RIMBORSO SERVIZI RESI N EL TERRITORIO DI BARICELLA BONIFICO A VOSTRO FAVORE DISPOSTO DA: MITT.: COMUNE DI BARICELLA "/>
    <x v="46"/>
    <m/>
    <n v="8"/>
    <s v="bologna@gev.bologna.it"/>
    <d v="2019-08-27T00:00:00"/>
    <s v="C/C Banca Prossima"/>
    <x v="5"/>
    <m/>
  </r>
  <r>
    <d v="2019-07-26T00:00:00"/>
    <d v="2019-07-25T00:00:00"/>
    <n v="3700"/>
    <s v="CONTRIBUTI"/>
    <s v="COD. DISP.: 0119072502ADN2 CASH BON.EUR.UNICO VS.FAV. CON CONTAB. NOTPROVIDED MAND. N. 1801- 1 RIMBORSO PER SERVIZI RE SI DALLE GUARDIE ECOLOGICHE NEL TERRITOR IO DI MINERBIO BONIFICO A VOSTRO FAVORE DISPOSTO DA: MITT.: COMUNE DI BARICELLA BENEF.: CORPO PROV. GUARDIE ECOLOGICHE VOLONTARI"/>
    <s v="NOTPROVIDED MAND. N. 1801- 1 RIMBORSO PER SERVIZI RE SI DALLE GUARDIE ECOLOGICHE NEL TERRITOR IO DI MINERBIO BONIFICO A VOSTRO FAVORE DISPOSTO DA: MITT.: COMUNE DI BARICELLA "/>
    <x v="46"/>
    <s v="Per la vigilanza svolta nel Comune di Minerbio"/>
    <n v="8"/>
    <s v="bologna@gev.bologna.it"/>
    <d v="2019-08-27T00:00:00"/>
    <s v="C/C Banca Prossima"/>
    <x v="5"/>
    <m/>
  </r>
  <r>
    <d v="2019-07-23T00:00:00"/>
    <d v="2019-07-23T00:00:00"/>
    <n v="50"/>
    <s v="DONAZIONI"/>
    <s v="COD. DISP.: 011907230XZYHR CASH BON.EUR.UNICO VS.FAV. CON CONTAB. DONAZIONE A FAVORE DEL PROGETTO ADOTTIAMO UN BOSCO BONIFICO A VOSTRO FAVORE DISPOSTO DA: MITT.: RIGONI MARCO BENEF.: CORPO PROVINCIALE GUARDIE ECOLOGICHEVOLONTARIE - CPGEV BOLOGNA BIC. ORD.: UNCRITMM"/>
    <s v="DONAZIONE A FAVORE DEL PROGETTO ADOTTIAMO UN BOSCO BONIFICO A VOSTRO FAVORE DISPOSTO DA: MITT.: RIGONI MARCO "/>
    <x v="76"/>
    <m/>
    <m/>
    <m/>
    <m/>
    <s v="C/C Banca Prossima"/>
    <x v="5"/>
    <m/>
  </r>
  <r>
    <d v="2019-07-23T00:00:00"/>
    <d v="2019-07-23T00:00:00"/>
    <n v="500"/>
    <s v="CONTRIBUTI"/>
    <s v="COD. DISP.: 011907230XRBHR CASH BON.EUR.UNICO VS.FAV. CON CONTAB. 08542000000011934526 QUOTA PER CONVENZIONE CPGEV ANNO 2017 BONIFICO A VOSTRO FAVORE DISPOSTO DA: MITT.: COMUNE DI FONTANELICE COD.FISC. 0 BENEF.: C.P.G.E.V. BIC. ORD.: ICRAITRRF20"/>
    <s v="08542000000011934526 QUOTA PER CONVENZIONE CPGEV ANNO 2017 BONIFICO A VOSTRO FAVORE DISPOSTO DA: MITT.: COMUNE DI FONTANELICE COD.FISC. 0 "/>
    <x v="79"/>
    <m/>
    <n v="5"/>
    <s v="imola@gev.bologna.it"/>
    <d v="2019-08-27T00:00:00"/>
    <s v="C/C Banca Prossima"/>
    <x v="5"/>
    <m/>
  </r>
  <r>
    <d v="2019-07-18T00:00:00"/>
    <d v="2019-07-17T00:00:00"/>
    <n v="3000"/>
    <s v="CONTRIBUTI"/>
    <s v="COD. DISP.: 011907170T7920 CASH BON.EUR.UNICO VS.FAV. CON CONTAB. NOTPROVIDED MAND. N. 4041- 1 PAGAMENTO CONTRIBUTO AN NO 2018 COME DA CONVENZIONE N. 3183/17 BONIFICO A VOSTRO FAVORE DISPOSTO DA: MITT.: COMUNE DI CASTEL SAN PIETRO TERME BENEF.: CORPO PROV.LE GUARDIE ECOLOGICHE VOLONTA"/>
    <s v="NOTPROVIDED MAND. N. 4041- 1 PAGAMENTO CONTRIBUTO AN NO 2018 COME DA CONVENZIONE N. 3183/17 BONIFICO A VOSTRO FAVORE DISPOSTO DA: MITT.: COMUNE DI CASTEL SAN PIETRO TERME "/>
    <x v="26"/>
    <m/>
    <n v="5"/>
    <s v="imola@gev.bologna.it"/>
    <d v="2019-07-26T00:00:00"/>
    <s v="C/C Banca Prossima"/>
    <x v="5"/>
    <m/>
  </r>
  <r>
    <d v="2019-07-16T00:00:00"/>
    <d v="2019-07-16T00:00:00"/>
    <n v="1000"/>
    <s v="CONTRIBUTI"/>
    <s v="COD. DISP.: 011907160QM134 CASH BON.EUR.UNICO VS.FAV. CON CONTAB. 0627000008552019M00001400000001 RAGGRUPPAMENTO G.E.V. DI IMOLA - CONVENZION E PER LE ATTIVITA' AI SENSI DELLA L.R. N. 23/89 MA NDATO NUMERO 140.1 BONIFICO A VOSTRO FAVORE DISPOSTO DA: MITT.: ENTE DI GESTIONE PER I PARCHI E LA BIODIVERSITA' BENEF.: RAGGRUPPAMENTO G.E.V. DI IMOLA BIC. ORD.: CRRAIT2RXXX"/>
    <s v="0627000008552019M00001400000001 RAGGRUPPAMENTO G.E.V. DI IMOLA - CONVENZION E PER LE ATTIVITA' AI SENSI DELLA L.R. N. 23/89 MA NDATO NUMERO 140.1 BONIFICO A VOSTRO FAVORE DISPOSTO DA: MITT.: ENTE DI GESTIONE PER I PARCHI E LA BIODIVERSITA' "/>
    <x v="27"/>
    <m/>
    <n v="5"/>
    <s v="imola@gev.bologna.it"/>
    <d v="2019-07-26T00:00:00"/>
    <s v="C/C Banca Prossima"/>
    <x v="5"/>
    <m/>
  </r>
  <r>
    <d v="2019-07-05T00:00:00"/>
    <d v="2019-07-04T00:00:00"/>
    <n v="3600"/>
    <s v="CONTRIBUTI"/>
    <s v="COD. DISP.: 011907040EYJXE CASH BON.EUR.UNICO VS.FAV. CON CONTAB. NOTPROVIDED MAND. N. 2029- 1 CONTRIBUTO ANNO2018 BONIFICO A VOSTRO FAVORE DISPOSTO DA: MITT.: COMUNE DI GRANAROLO DELL'EMILIA BENEF.: CORPO PROVINCIALE GUARDIE ECOLOGICHEVOL"/>
    <s v="NOTPROVIDED MAND. N. 2029- 1 CONTRIBUTO ANNO2018 BONIFICO A VOSTRO FAVORE DISPOSTO DA: MITT.: COMUNE DI GRANAROLO DELL'EMILIA "/>
    <x v="29"/>
    <m/>
    <n v="8"/>
    <s v="bologna@gev.bologna.it"/>
    <d v="2019-07-12T00:00:00"/>
    <s v="C/C Banca Prossima"/>
    <x v="5"/>
    <m/>
  </r>
  <r>
    <d v="2019-07-01T00:00:00"/>
    <d v="2019-06-28T00:00:00"/>
    <n v="4500"/>
    <s v="CONTRIBUTI"/>
    <s v="COD. DISP.: 0119062808TJR8 CASH BON.EUR.UNICO VS.FAV. CON CONTAB. NOTPROVIDED MAND. N. 5250- 1 CIG ZD622ACC93 CONVENZI ONE CON GUARDIE ECOLOGICHE VOLONTARIE BONIFICO A VOSTRO FAVORE DISPOSTO DA: MITT.: COMUNE DI SAN LAZZARO DI SAVENA BENEF.: CORPO PROVINCIALE DELLE GUARDIE ECOLOGIC"/>
    <s v="NOTPROVIDED MAND. N. 5250- 1 CIG ZD622ACC93 CONVENZI ONE CON GUARDIE ECOLOGICHE VOLONTARIE BONIFICO A VOSTRO FAVORE DISPOSTO DA: MITT.: COMUNE DI SAN LAZZARO DI SAVENA "/>
    <x v="16"/>
    <s v="Come il Comune aveva preannunciato, questo è per il 2018"/>
    <n v="4"/>
    <s v="idice@gev.bologna.it"/>
    <d v="2019-07-12T00:00:00"/>
    <s v="C/C Banca Prossima"/>
    <x v="5"/>
    <m/>
  </r>
  <r>
    <d v="2019-06-28T00:00:00"/>
    <d v="2019-06-28T00:00:00"/>
    <n v="50"/>
    <s v="DONAZIONI"/>
    <s v="COD. DISP.: 0119062807UP0Z CASH BON.EUR.UNICO VS.FAV. CON CONTAB. ADOTTIAMO UN BOSCO BONIFICO A VOSTRO FAVORE DISPOSTO DA: MITT.: NANNI IVANO,SFORZANI LUISA BENEF.: ADOTTIAMO UN BOSCO BIC. ORD.: UNCRITMM"/>
    <s v="ADOTTIAMO UN BOSCO BONIFICO A VOSTRO FAVORE DISPOSTO DA: MITT.: NANNI IVANO,SFORZANI LUISA "/>
    <x v="76"/>
    <m/>
    <m/>
    <m/>
    <m/>
    <s v="C/C Banca Prossima"/>
    <x v="5"/>
    <m/>
  </r>
  <r>
    <d v="2019-06-25T00:00:00"/>
    <d v="2019-06-25T00:00:00"/>
    <n v="1125"/>
    <s v="CONTRIBUTI"/>
    <s v="COD. DISP.: 0119062502LT3A CASH BON.EUR.UNICO VS.FAV. CON CONTAB. M0115V009W35715614612770550.9647583 NOTA DEL25/05/2019: CONTRIBUTO STRABOLOGNA BONIFICO A VOSTRO FAVORE DISPOSTO DA: MITT.: UNIONE ITALIANA SPORT PER TUTTI-U.I BENEF.: CPGEV CORPO PROV.GUARDIE ECO VOL. BO"/>
    <s v="M0115V009W35715614612770550.9647583 NOTA DEL25/05/2019: CONTRIBUTO STRABOLOGNA BONIFICO A VOSTRO FAVORE DISPOSTO DA: MITT.: UNIONE ITALIANA SPORT PER TUTTI-U.I "/>
    <x v="80"/>
    <m/>
    <n v="8"/>
    <s v="bologna@gev.bologna.it"/>
    <d v="2019-07-01T00:00:00"/>
    <s v="C/C Banca Prossima"/>
    <x v="5"/>
    <m/>
  </r>
  <r>
    <d v="2019-06-25T00:00:00"/>
    <d v="2019-06-25T00:00:00"/>
    <n v="141.46"/>
    <s v="CONTRIBUTI"/>
    <s v="COD. DISP.: 0119062502BD4L CASH BON.EUR.UNICO VS.FAV. CON CONTAB. 0985738367787015764449 RIMBORSO PAGAMENTO FT. N. 1/1 DEL 04/01/2019 CEA S AS BOLOGNA PER DJ508EV BONIFICO A VOSTRO FAVORE DISPOSTO DA: MITT.: FEDERGEV EMILIA ROMAGNA BENEF.: GEV BOLOGNA BIC. ORD.: BPMOIT22"/>
    <s v="0985738367787015764449 RIMBORSO PAGAMENTO FT. N. 1/1 DEL 04/01/2019 CEA S AS BOLOGNA PER DJ508EV BONIFICO A VOSTRO FAVORE DISPOSTO DA: MITT.: FEDERGEV EMILIA ROMAGNA "/>
    <x v="3"/>
    <m/>
    <m/>
    <m/>
    <m/>
    <s v="C/C Banca Prossima"/>
    <x v="5"/>
    <m/>
  </r>
  <r>
    <d v="2019-06-25T00:00:00"/>
    <d v="2019-06-25T00:00:00"/>
    <n v="66.88"/>
    <s v="CONTRIBUTI"/>
    <s v="COD. DISP.: 0119062502CTYI CASH BON.EUR.UNICO VS.FAV. CON CONTAB. 4385938368102756755198 RIMBORSO FT. N. 322 CENTRO REVISIONI AUTO DEL 24/0 4/2019 PER CK619LP BONIFICO A VOSTRO FAVORE DISPOSTO DA: MITT.: FEDERGEV EMILIA ROMAGNA BENEF.: GEV BOLOGNA BIC. ORD.: BPMOIT22"/>
    <s v="4385938368102756755198 RIMBORSO FT. N. 322 CENTRO REVISIONI AUTO DEL 24/0 4/2019 PER CK619LP BONIFICO A VOSTRO FAVORE DISPOSTO DA: MITT.: FEDERGEV EMILIA ROMAGNA "/>
    <x v="3"/>
    <m/>
    <m/>
    <m/>
    <m/>
    <s v="C/C Banca Prossima"/>
    <x v="5"/>
    <m/>
  </r>
  <r>
    <d v="2019-06-24T00:00:00"/>
    <d v="2019-06-24T00:00:00"/>
    <n v="50"/>
    <s v="DONAZIONI"/>
    <s v="COD. DISP.: 0119062401JX58 CASH BON.EUR.UNICO VS.FAV. CON CONTAB. NOTPROVIDED ADOTTIAMO UN BOSCO BONIFICO A VOSTRO FAVORE DISPOSTO DA: MITT.: COCCHI ARMANDO BENEF.: CORPO PROVINCIALE GEV BOLOGNA"/>
    <s v="NOTPROVIDED ADOTTIAMO UN BOSCO BONIFICO A VOSTRO FAVORE DISPOSTO DA: MITT.: COCCHI ARMANDO "/>
    <x v="76"/>
    <m/>
    <m/>
    <m/>
    <m/>
    <s v="C/C Banca Prossima"/>
    <x v="5"/>
    <m/>
  </r>
  <r>
    <d v="2019-06-18T00:00:00"/>
    <d v="2019-06-18T00:00:00"/>
    <n v="6000"/>
    <s v="CONTRIBUTI"/>
    <s v="COD. DISP.: 011906180UGTP5 CASH BON.EUR.UNICO VS.FAV. CON CONTAB. CONTRIBUTOGEV 2018 - MAND. 0110010-0001954-0000061 BONIFICO A VOSTRO FAVORE DISPOSTO DA: MITT.: COMUNE DI CASALECCHIO DI RENO BENEF.: CORPO GUARDIE ECOLOGICHE VOLONTARIE BIC. ORD.: UNCRITMM"/>
    <s v="CONTRIBUTOGEV 2018 - MAND. 0110010-0001954-0000061 BONIFICO A VOSTRO FAVORE DISPOSTO DA: MITT.: COMUNE DI CASALECCHIO DI RENO "/>
    <x v="28"/>
    <m/>
    <n v="3"/>
    <s v="casalecchio@gev.bologna.it"/>
    <d v="2019-06-30T00:00:00"/>
    <s v="C/C Banca Prossima"/>
    <x v="5"/>
    <m/>
  </r>
  <r>
    <d v="2019-06-11T00:00:00"/>
    <d v="2019-06-11T00:00:00"/>
    <n v="247"/>
    <s v="DONAZIONI"/>
    <s v="COD. DISP.: 011906110M5UL4 CASH BON.EUR.UNICO VS.FAV. CON CONTAB. NOT PROVIDED ADOTTIAMO UN BOSCO. ISTITUTO COMPRESIVO MONTE SAN PIETRO (BO) BONIFICO A VOSTRO FAVORE DISPOSTO DA: MITT.: GRANDI JESSICA BENEF.: CPGEV ONLUS BIC. ORD.: MEDBITMM"/>
    <s v="NOT PROVIDED ADOTTIAMO UN BOSCO. ISTITUTO COMPRESIVO MONTE SAN PIETRO (BO) BONIFICO A VOSTRO FAVORE DISPOSTO DA: MITT.: GRANDI JESSICA "/>
    <x v="76"/>
    <m/>
    <m/>
    <m/>
    <m/>
    <s v="C/C Banca Prossima"/>
    <x v="5"/>
    <m/>
  </r>
  <r>
    <d v="2019-06-10T00:00:00"/>
    <d v="2019-06-10T00:00:00"/>
    <n v="10000"/>
    <s v="CONTRIBUTI"/>
    <s v="COD. DISP.: 011906100K791I CASH BON.EUR.UNICO VS.FAV. CON CONTAB. CIG0000000000 ACQUISITI AGLI ATTI E RITENUTI IDONEI I DOCUMENTI PROPEDUTICI PREVISTI DALLA CONVENZIONE PER RIMBORSO SPESE REND PROT 21535 DE BONIFICO A VOSTRO FAVORE DISPOSTO DA: MITT.: UNIONE DEI COMUNI RENO-GALLIER BENEF.: CORPO PROVINCIALE GUARDIE ECOLOGICHEVOLONTARIE - C.P.G.E.V. BIC. ORD.: UNCRITMM"/>
    <s v="CIG0000000000 ACQUISITI AGLI ATTI E RITENUTI IDONEI I DOCUMENTI PROPEDUTICI PREVISTI DALLA CONVENZIONE PER RIMBORSO SPESE REND PROT 21535 DE BONIFICO A VOSTRO FAVORE DISPOSTO DA: MITT.: UNIONE DEI COMUNI RENO-GALLIER "/>
    <x v="20"/>
    <m/>
    <n v="8"/>
    <s v="bologna@gev.bologna.it"/>
    <d v="2019-06-19T00:00:00"/>
    <s v="C/C Banca Prossima"/>
    <x v="5"/>
    <m/>
  </r>
  <r>
    <d v="2019-06-10T00:00:00"/>
    <d v="2019-06-10T00:00:00"/>
    <n v="2000"/>
    <s v="CONTRIBUTI"/>
    <s v="COD. DISP.: 011906100K790W CASH BON.EUR.UNICO VS.FAV. CON CONTAB. LIQUIDAZIONE SPETTANZEATTIVITA' DI VIGILANZA AMBIENTALE SUL TERRI TORIO DEL COMUNE DI SANT'AGATA BOLOGNESE ANNO 2017 - MAND. 0175010-00016 BONIFICO A VOSTRO FAVORE DISPOSTO DA: MITT.: COMUNE DI S. AGATA BOLOGNESE BENEF.: CORPO PROV.LE GUARDIE ECOLOGICHE VOLONTARIE BIC. ORD.: UNCRITMM"/>
    <s v="LIQUIDAZIONE SPETTANZEATTIVITA' DI VIGILANZA AMBIENTALE SUL TERRI TORIO DEL COMUNE DI SANT'AGATA BOLOGNESE ANNO 2017 - MAND. 0175010-00016 BONIFICO A VOSTRO FAVORE DISPOSTO DA: MITT.: COMUNE DI S. AGATA BOLOGNESE "/>
    <x v="69"/>
    <m/>
    <n v="1"/>
    <s v="sangiovanni@gev.bologna.it"/>
    <d v="2019-06-19T00:00:00"/>
    <s v="C/C Banca Prossima"/>
    <x v="5"/>
    <m/>
  </r>
  <r>
    <d v="2019-06-10T00:00:00"/>
    <d v="2019-06-10T00:00:00"/>
    <n v="2000"/>
    <s v="CONTRIBUTI"/>
    <s v="COD. DISP.: 011906100K7914 CASH BON.EUR.UNICO VS.FAV. CON CONTAB. LIQUIDAZIONE SPETTANZEPER ATTIVITA' DI VIGILANZA AMBIENTALE SUL T ERRITORIO DEL COMUNE DI SANT'AGATA BOLOGNESEIMPEGNO DI SPESA ANNO 2018 BONIFICO A VOSTRO FAVORE DISPOSTO DA: MITT.: COMUNE DI S. AGATA BOLOGNESE BENEF.: CORPO PROV.LE GUARDIE ECOLOGICHE VOLONTARIE BIC. ORD.: UNCRITMM"/>
    <s v="LIQUIDAZIONE SPETTANZEPER ATTIVITA' DI VIGILANZA AMBIENTALE SUL T ERRITORIO DEL COMUNE DI SANT'AGATA BOLOGNESEIMPEGNO DI SPESA ANNO 2018 BONIFICO A VOSTRO FAVORE DISPOSTO DA: MITT.: COMUNE DI S. AGATA BOLOGNESE "/>
    <x v="69"/>
    <m/>
    <n v="1"/>
    <s v="sangiovanni@gev.bologna.it"/>
    <d v="2019-06-19T00:00:00"/>
    <s v="C/C Banca Prossima"/>
    <x v="5"/>
    <m/>
  </r>
  <r>
    <d v="2019-05-30T00:00:00"/>
    <d v="2019-05-30T00:00:00"/>
    <n v="13200"/>
    <s v="CONTRIBUTI"/>
    <s v="COD. DISP.: 011905300ADO98 CASH BON.EUR.UNICO VS.FAV. CON CONTAB. 176108198211325556137 RIMBORSO PRESTITO CP GEV BOLOGNA DEL 10/08/2018 - ACQUISTO MAHAINDRA FP166AF BONIFICO A VOSTRO FAVORE DISPOSTO DA: MITT.: FEDERGEV EMILIA ROMAGNA BENEF.: CORPO PROVINCIALE GUARDIE ECOLOGICHEVOLONTARIE BOLOGNA BIC. ORD.: BPMOIT22"/>
    <s v="176108198211325556137 RIMBORSO PRESTITO CP GEV BOLOGNA DEL 10/08/2018 - ACQUISTO MAHAINDRA FP166AF BONIFICO A VOSTRO FAVORE DISPOSTO DA: MITT.: FEDERGEV EMILIA ROMAGNA "/>
    <x v="3"/>
    <m/>
    <m/>
    <m/>
    <m/>
    <s v="C/C Banca Prossima"/>
    <x v="5"/>
    <m/>
  </r>
  <r>
    <d v="2019-05-30T00:00:00"/>
    <d v="2019-05-30T00:00:00"/>
    <n v="1000"/>
    <s v="CONTRIBUTI"/>
    <s v="COD. DISP.: 011905300A24QB CASH BON.EUR.UNICO VS.FAV. CON CONTAB. CIGZ1D19B6215 DOCUMENTO NR :14631 DEL 21 05 2019 RIMBORSO SPESE SOSTENUTE PER ATTIVITA DI VIGILANZA AMBIENTALESVOLTA NEL PERIODO DAL 01 01 BONIFICO A VOSTRO FAVORE DISPOSTO DA: MITT.: COMUNE DI CREVALCORE BENEF.: CORPO PROVINCIALE GUARDIE ECOLOGICHECPGEV BIC. ORD.: UNCRITMM"/>
    <s v="CIGZ1D19B6215 DOCUMENTO NR :14631 DEL 21 05 2019 RIMBORSO SPESE SOSTENUTE PER ATTIVITA DI VIGILANZA AMBIENTALESVOLTA NEL PERIODO DAL 01 01 BONIFICO A VOSTRO FAVORE DISPOSTO DA: MITT.: COMUNE DI CREVALCORE "/>
    <x v="9"/>
    <m/>
    <n v="1"/>
    <s v="sangiovanni@gev.bologna.it"/>
    <d v="2019-06-04T00:00:00"/>
    <s v="C/C Banca Prossima"/>
    <x v="5"/>
    <m/>
  </r>
  <r>
    <d v="2019-05-27T00:00:00"/>
    <d v="2019-05-27T00:00:00"/>
    <n v="3750"/>
    <s v="CONTRIBUTI"/>
    <s v="COD. DISP.: 0119052403ZK4D CASH BON.EUR.UNICO VS.FAV. CON CONTAB. NOTPROVIDED MAND. N. 3848- 1 CIG ZD517EAF05 ATTIVITA ' COME DA CONVENZIONE - SALDO BONIFICO A VOSTRO FAVORE DISPOSTO DA: MITT.: COMUNE DI SAN LAZZARO DI SAVENA BENEF.: CORPO PROVINCIALE DELLE GUARDIE ECOLOGIC"/>
    <s v="NOTPROVIDED MAND. N. 3848- 1 CIG ZD517EAF05 ATTIVITA ' COME DA CONVENZIONE - SALDO BONIFICO A VOSTRO FAVORE DISPOSTO DA: MITT.: COMUNE DI SAN LAZZARO DI SAVENA "/>
    <x v="16"/>
    <s v="Non capisco di cosa si tratta. 2017?, 2018? Renato, si può sentire il Comune? Cercando di trovare una continuità con le email precedenti qui riportate."/>
    <n v="4"/>
    <s v="idice@gev.bologna.it"/>
    <d v="2019-06-04T00:00:00"/>
    <s v="C/C Banca Prossima"/>
    <x v="5"/>
    <m/>
  </r>
  <r>
    <d v="2019-05-21T00:00:00"/>
    <d v="2019-05-21T00:00:00"/>
    <n v="2900"/>
    <s v="CONTRIBUTI"/>
    <s v="COD. DISP.: 061905200YFRRY CASH BON.EUR.UNICO VS.FAV. CON CONTAB. NOTPROVIDED MAND. N. 1263- 1 RIMBORSO SPESE ATTIVITA ' DI VIGILANZA ANNO 2018 BONIFICO A VOSTRO FAVORE DISPOSTO DA: MITT.: COMUNE DI CASTENASO BENEF.: ASSOCIAZIONE CORPO PROVINCIALEGUARDIE EC BIC. ORD.: BCITITMMXXX"/>
    <s v="NOTPROVIDED MAND. N. 1263- 1 RIMBORSO SPESE ATTIVITA ' DI VIGILANZA ANNO 2018 BONIFICO A VOSTRO FAVORE DISPOSTO DA: MITT.: COMUNE DI CASTENASO "/>
    <x v="7"/>
    <m/>
    <n v="4"/>
    <s v="idice@gev.bologna.it"/>
    <d v="2019-05-27T00:00:00"/>
    <s v="C/C Banca Prossima"/>
    <x v="5"/>
    <m/>
  </r>
  <r>
    <d v="2019-05-20T00:00:00"/>
    <d v="2019-05-20T00:00:00"/>
    <n v="2000"/>
    <s v="CONTRIBUTI"/>
    <s v="COD. DISP.: 061905200XO9SJ CASH BON.EUR.UNICO VS.FAV. CON CONTAB. 0627000006332019M00022760000001 CONTRIBUTO ANNO 2018 PER ATTIVITA' PREVISTE DA CONVENZIONE MANDATO NUMERO 2276.1 BONIFICO A VOSTRO FAVORE DISPOSTO DA: MITT.: COMUNE DI MEDICINA BENEF.: CORPO PROVINCIALE GEV BOLOGNA BIC. ORD.: CRRAIT2RXXX"/>
    <s v="0627000006332019M00022760000001 CONTRIBUTO ANNO 2018 PER ATTIVITA' PREVISTE DA CONVENZIONE MANDATO NUMERO 2276.1 BONIFICO A VOSTRO FAVORE DISPOSTO DA: MITT.: COMUNE DI MEDICINA "/>
    <x v="17"/>
    <m/>
    <n v="4"/>
    <s v="idice@gev.bologna.it"/>
    <d v="2019-05-27T00:00:00"/>
    <s v="C/C Banca Prossima"/>
    <x v="5"/>
    <m/>
  </r>
  <r>
    <d v="2019-05-16T00:00:00"/>
    <d v="2019-05-16T00:00:00"/>
    <n v="2500"/>
    <s v="CONTRIBUTI"/>
    <s v="COD. DISP.: 061905150T7T8A CASH BON.EUR.UNICO VS.FAV. CON CONTAB. NOTPROVIDED MAND. N. 3047- 1 CONTRIBUTO PER IL SERVI ZIO DI VIGILANZA AMBIENTALE SUL TERRITOR IO COMUNALE ANNO 2019 BONIFICO A VOSTRO FAVORE DISPOSTO DA: MITT.: COMUNE DI ANZOLA DELL'EMILIA BENEF.: CORPO PROVINCIALE GUARDIE ECOLOGICHEVOL BIC. ORD.: BCITITMMXXX"/>
    <s v="NOTPROVIDED MAND. N. 3047- 1 CONTRIBUTO PER IL SERVI ZIO DI VIGILANZA AMBIENTALE SUL TERRITOR IO COMUNALE ANNO 2019 BONIFICO A VOSTRO FAVORE DISPOSTO DA: MITT.: COMUNE DI ANZOLA DELL'EMILIA "/>
    <x v="41"/>
    <s v="Contributo 2019 in via anticipata"/>
    <n v="1"/>
    <s v="sangiovanni@gev.bologna.it"/>
    <d v="2019-05-20T00:00:00"/>
    <s v="C/C Banca Prossima"/>
    <x v="5"/>
    <m/>
  </r>
  <r>
    <d v="2019-05-08T00:00:00"/>
    <d v="2019-05-08T00:00:00"/>
    <n v="100"/>
    <s v="DONAZIONI"/>
    <s v="COD. DISP.: 061905080KP876 CASH BON.EUR.UNICO VS.FAV. CON CONTAB. NOT PROVIDED INIZIATIVE DI PROTEZIONE CIVILE BONIFICO A VOSTRO FAVORE DISPOSTO DA: MITT.: MASI VITTORIO BALDASSARRI IMELDE BENEF.: PROTEZIONE CIVILE BIC. ORD.: BAECIT21005"/>
    <s v="NOT PROVIDED INIZIATIVE DI PROTEZIONE CIVILE BONIFICO A VOSTRO FAVORE DISPOSTO DA: MITT.: MASI VITTORIO BALDASSARRI IMELDE "/>
    <x v="76"/>
    <m/>
    <m/>
    <m/>
    <m/>
    <s v="C/C Banca Prossima"/>
    <x v="5"/>
    <m/>
  </r>
  <r>
    <d v="2019-05-02T00:00:00"/>
    <d v="2019-05-02T00:00:00"/>
    <n v="500"/>
    <s v="CONTRIBUTI"/>
    <s v="COD. DISP.: 061904300CJKXE CASH BON.EUR.UNICO VS.FAV. CON CONTAB. NOTPROVIDED MAND. N. 3577- 1 RIMBORSO PER PRESTAZION I DI VOLONTARIATO PER ATTIVITA' DI PROTE ZIONE CIVILE (2A TRANCHE) - SALDO BONIFICO A VOSTRO FAVORE DISPOSTO DA: MITT.: COMUNE DI SAN LAZZARO DI SAVENA BENEF.: CORPO PROVINCIALE DELLE GUARDIE ECOLOGIC BIC. ORD.: BCITITMMXXX"/>
    <s v="NOTPROVIDED MAND. N. 3577- 1 RIMBORSO PER PRESTAZION I DI VOLONTARIATO PER ATTIVITA' DI PROTE ZIONE CIVILE (2A TRANCHE) - SALDO BONIFICO A VOSTRO FAVORE DISPOSTO DA: MITT.: COMUNE DI SAN LAZZARO DI SAVENA "/>
    <x v="16"/>
    <s v="Si riferisce al 2018? "/>
    <n v="4"/>
    <s v="idice@gev.bologna.it"/>
    <d v="2019-05-09T00:00:00"/>
    <s v="C/C Banca Prossima"/>
    <x v="5"/>
    <m/>
  </r>
  <r>
    <d v="2019-05-02T00:00:00"/>
    <d v="2019-05-02T00:00:00"/>
    <n v="500"/>
    <s v="CONTRIBUTI"/>
    <s v="COD. DISP.: 061904300CJKXJ CASH BON.EUR.UNICO VS.FAV. CON CONTAB. NOTPROVIDED MAND. N. 3578- 1 RIMBORSO PER PRESTAZION I DI VOLONTARIATO PER ATTIVITA' DI PROTE ZIONE CIVILE (2A TRANCHE) - SALDO BONIFICO A VOSTRO FAVORE DISPOSTO DA: MITT.: COMUNE DI SAN LAZZARO DI SAVENA BENEF.: CORPO PROVINCIALE DELLE GUARDIE ECOLOGIC BIC. ORD.: BCITITMMXXX"/>
    <s v="NOTPROVIDED MAND. N. 3578- 1 RIMBORSO PER PRESTAZION I DI VOLONTARIATO PER ATTIVITA' DI PROTE ZIONE CIVILE (2A TRANCHE) - SALDO BONIFICO A VOSTRO FAVORE DISPOSTO DA: MITT.: COMUNE DI SAN LAZZARO DI SAVENA "/>
    <x v="16"/>
    <s v="Si riferisce al 2018? "/>
    <n v="4"/>
    <s v="idice@gev.bologna.it"/>
    <d v="2019-05-09T00:00:00"/>
    <s v="C/C Banca Prossima"/>
    <x v="5"/>
    <m/>
  </r>
  <r>
    <d v="2019-04-30T00:00:00"/>
    <d v="2019-04-30T00:00:00"/>
    <n v="3000"/>
    <s v="CONTRIBUTI"/>
    <s v="COD. DISP.: 061904290ADJIQ CASH BON.EUR.UNICO VS.FAV. CON CONTAB. NOTPROVIDED MAND. N. 1797- 1 CIG:Z1A1DC717A GEV 2018 (NODOC 7757/2019) BONIFICO A VOSTRO FAVORE DISPOSTO DA: MITT.: COMUNE DI OZZANO DELL' EMILIA BENEF.: CORPO PROVINCIALE DELLE GUARDIE ECOLOGIC BIC. ORD.: BCITITMMXXX"/>
    <s v="NOTPROVIDED MAND. N. 1797- 1 CIG:Z1A1DC717A GEV 2018 (NODOC 7757/2019) BONIFICO A VOSTRO FAVORE DISPOSTO DA: MITT.: COMUNE DI OZZANO DELL' EMILIA "/>
    <x v="51"/>
    <m/>
    <n v="4"/>
    <s v="idice@gev.bologna.it"/>
    <d v="2019-05-09T00:00:00"/>
    <s v="C/C Banca Prossima"/>
    <x v="5"/>
    <m/>
  </r>
  <r>
    <d v="2019-04-24T00:00:00"/>
    <d v="2019-04-24T00:00:00"/>
    <n v="9000"/>
    <s v="CONTRIBUTI"/>
    <s v="COD. DISP.: 06190424056WUE CASH BON.EUR.UNICO VS.FAV. CON CONTAB. LIQUIDAZIONE FATTURA NR 1N DEL 25 03 2019 CONTRIBUTO COMA DA CONVENZIONE ANNO 2018 - MAND. 3120010-0000744-0000001 - ALTRE INF. - HE VOLONTA BONIFICO A VOSTRO FAVORE DISPOSTO DA: MITT.: ENTE GEST.PARCHI E BIODIV.EMIL BENEF.: CORPO PROVINCIALE DELLE GUARDIE ECO BIC. ORD.: UNCRITMM"/>
    <s v="LIQUIDAZIONE FATTURA NR 1N DEL 25 03 2019 CONTRIBUTO COMA DA CONVENZIONE ANNO 2018 - MAND. 3120010-0000744-0000001 - ALTRE INF. - HE VOLONTA BONIFICO A VOSTRO FAVORE DISPOSTO DA: MITT.: ENTE GEST.PARCHI E BIODIV.EMIL "/>
    <x v="33"/>
    <m/>
    <n v="4"/>
    <s v="idice@gev.bologna.it"/>
    <d v="2019-04-29T00:00:00"/>
    <s v="C/C Banca Prossima"/>
    <x v="5"/>
    <m/>
  </r>
  <r>
    <d v="2019-04-18T00:00:00"/>
    <d v="2019-04-18T00:00:00"/>
    <n v="30"/>
    <s v="DONAZIONI"/>
    <s v="COD. DISP.: 0619041800UA8Z CASH BON.EUR.UNICO VS.FAV. CON CONTAB. NOT PROVIDED ADOTTIAMO UN BOSCO BONIFICO A VOSTRO FAVORE DISPOSTO DA: MITT.: GAMBERINI MICHELE BENEF.: CPGEV ONLUS BIC. ORD.: IBLBITRRXXX"/>
    <s v="NOT PROVIDED ADOTTIAMO UN BOSCO BONIFICO A VOSTRO FAVORE DISPOSTO DA: MITT.: GAMBERINI MICHELE "/>
    <x v="76"/>
    <m/>
    <m/>
    <m/>
    <m/>
    <s v="C/C Banca Prossima"/>
    <x v="5"/>
    <m/>
  </r>
  <r>
    <d v="2019-04-15T00:00:00"/>
    <d v="2019-04-15T00:00:00"/>
    <n v="330"/>
    <s v="CONTRIBUTI"/>
    <s v="COD. DISP.: 061904150VBPTN CASH BON.EUR.UNICO VS.FAV. CON CONTAB. M0115V009W35715553304466180.3377169 PROT. 9806 DEL 27/06/2018 BONIFICO A VOSTRO FAVORE DISPOSTO DA: MITT.: UNIONE ITALIANA SPORT PER TUTTI-U.I BENEF.: CPGEV CORPO PROV.GUARDIE ECO VOL. BO"/>
    <s v="M0115V009W35715553304466180.3377169 PROT. 9806 DEL 27/06/2018 BONIFICO A VOSTRO FAVORE DISPOSTO DA: MITT.: UNIONE ITALIANA SPORT PER TUTTI-U.I "/>
    <x v="80"/>
    <s v="Strabologna 2018"/>
    <n v="8"/>
    <s v="bologna@gev.bologna.it"/>
    <d v="2019-04-29T00:00:00"/>
    <s v="C/C Banca Prossima"/>
    <x v="5"/>
    <m/>
  </r>
  <r>
    <d v="2019-04-08T00:00:00"/>
    <d v="2019-04-08T00:00:00"/>
    <n v="200"/>
    <s v="DONAZIONI"/>
    <s v="COD. DISP.: 061904080MAA0C CASH BON.EUR.UNICO VS.FAV. CON CONTAB. INIZIATIVA'ADOTTIAMO UN BOSCO' BONIFICO A VOSTRO FAVORE DISPOSTO DA: MITT.: IMMOBILIARE MA.MA S.R.L. BENEF.: CORPO PROVINCIALE GUARDIE ECOLOGICH BIC. ORD.: UNCRITMM"/>
    <s v="INIZIATIVA'ADOTTIAMO UN BOSCO' BONIFICO A VOSTRO FAVORE DISPOSTO DA: MITT.: IMMOBILIARE MA.MA S.R.L. "/>
    <x v="76"/>
    <m/>
    <m/>
    <m/>
    <m/>
    <s v="C/C Banca Prossima"/>
    <x v="5"/>
    <m/>
  </r>
  <r>
    <d v="2019-04-05T00:00:00"/>
    <d v="2019-04-05T00:00:00"/>
    <n v="11500"/>
    <s v="CONTRIBUTI"/>
    <s v="COD. DISP.: 061904050KVVCU CASH BON.EUR.UNICO VS.FAV. CON CONTAB. COD CIG: 7203826147 PAG CONTRIBUTO PER ATTIVITA PREVISTE DALLA CONVENZIONE DA 01 10 2018 A 31 12 2018 - MAND. 8240000-0005387-0000001 - ALTR BONIFICO A VOSTRO FAVORE DISPOSTO DA: MITT.: COMUNE DI BOLOGNA BENEF.: C.P.G.E.V. CORPO PROVINCIALE DELLE BIC. ORD.: UNCRITMM"/>
    <s v="COD CIG: 7203826147 PAG CONTRIBUTO PER ATTIVITA PREVISTE DALLA CONVENZIONE DA 01 10 2018 A 31 12 2018 - MAND. 8240000-0005387-0000001 - ALTR BONIFICO A VOSTRO FAVORE DISPOSTO DA: MITT.: COMUNE DI BOLOGNA "/>
    <x v="13"/>
    <m/>
    <n v="8"/>
    <s v="bologna@gev.bologna.it"/>
    <d v="2019-04-08T00:00:00"/>
    <s v="C/C Banca Prossima"/>
    <x v="5"/>
    <m/>
  </r>
  <r>
    <d v="2019-04-05T00:00:00"/>
    <d v="2019-04-05T00:00:00"/>
    <n v="850"/>
    <s v="CONTRIBUTI"/>
    <s v="COD. DISP.: 061904050KVVCF CASH BON.EUR.UNICO VS.FAV. CON CONTAB. COD CIG: 7203826147 PAG CONTRIBUTO PER ATTIVITA PREVISTE DALLA CONVENZIONE DA 01 10 2018 A 31 12 2018 - MAND. 8240000-0005386-0000001 - ALTR BONIFICO A VOSTRO FAVORE DISPOSTO DA: MITT.: COMUNE DI BOLOGNA BENEF.: C.P.G.E.V. CORPO PROVINCIALE DELLE BIC. ORD.: UNCRITMM"/>
    <s v="COD CIG: 7203826147 PAG CONTRIBUTO PER ATTIVITA PREVISTE DALLA CONVENZIONE DA 01 10 2018 A 31 12 2018 - MAND. 8240000-0005386-0000001 - ALTR BONIFICO A VOSTRO FAVORE DISPOSTO DA: MITT.: COMUNE DI BOLOGNA "/>
    <x v="13"/>
    <s v="Con questi 850 euro, il totale erogato per il 2018 sale a 42.000 euro, mentre la metà del contributo biennale di 82.300 euro farebbe 41.150 euro. Questo il Comune lo aveva preannunciato con una email che ora non trovo, mi piacerebbe capire se vanno a deconto del contributo 2019."/>
    <n v="8"/>
    <s v="bologna@gev.bologna.it"/>
    <d v="2019-04-08T00:00:00"/>
    <s v="C/C Banca Prossima"/>
    <x v="5"/>
    <m/>
  </r>
  <r>
    <d v="2019-04-02T00:00:00"/>
    <d v="2019-04-02T00:00:00"/>
    <n v="100"/>
    <s v="DONAZIONI"/>
    <s v="COD. DISP.: 061904020HAEL5 CASH BON.EUR.UNICO VS.FAV. CON CONTAB. ADOTTIAMO UN BOSCO BONIFICO A VOSTRO FAVORE DISPOSTO DA: MITT.: MAURIZIO PRATI BENEF.: CPGEV BIC. ORD.: INGBITD1"/>
    <s v="ADOTTIAMO UN BOSCO BONIFICO A VOSTRO FAVORE DISPOSTO DA: MITT.: MAURIZIO PRATI "/>
    <x v="76"/>
    <m/>
    <m/>
    <m/>
    <m/>
    <s v="C/C Banca Prossima"/>
    <x v="5"/>
    <m/>
  </r>
  <r>
    <d v="2019-04-02T00:00:00"/>
    <d v="2019-04-02T00:00:00"/>
    <n v="200"/>
    <s v="DONAZIONI"/>
    <s v="COD. DISP.: 061904020H9P1V CASH BON.EUR.UNICO VS.FAV. CON CONTAB. NOT PROVIDED ADOTTIAMO UN BOSCO BONIFICO A VOSTRO FAVORE DISPOSTO DA: MITT.: PARMEGGIANI DANIELA BENEF.: CPGEV BIC. ORD.: BAECIT2B"/>
    <s v="NOT PROVIDED ADOTTIAMO UN BOSCO BONIFICO A VOSTRO FAVORE DISPOSTO DA: MITT.: PARMEGGIANI DANIELA "/>
    <x v="76"/>
    <m/>
    <m/>
    <m/>
    <m/>
    <s v="C/C Banca Prossima"/>
    <x v="5"/>
    <m/>
  </r>
  <r>
    <d v="2019-04-01T00:00:00"/>
    <d v="2019-04-01T00:00:00"/>
    <n v="2000"/>
    <s v="CONTRIBUTI"/>
    <s v="COD. DISP.: 061904010F40VI CASH BON.EUR.UNICO VS.FAV. CON CONTAB. CONTRIBUTOGESTIONE CASA PER L'AMBIENTE ANNO 2018 - MAND. 0110010-0000910-0000061 BONIFICO A VOSTRO FAVORE DISPOSTO DA: MITT.: COMUNE DI CASALECCHIO DI RENO BENEF.: CORPO GUARDIE ECOLOGICHE VOLONTARIE BIC. ORD.: UNCRITMM"/>
    <s v="CONTRIBUTOGESTIONE CASA PER L'AMBIENTE ANNO 2018 - MAND. 0110010-0000910-0000061 BONIFICO A VOSTRO FAVORE DISPOSTO DA: MITT.: COMUNE DI CASALECCHIO DI RENO "/>
    <x v="28"/>
    <s v="Casa per l'Ambiente 2018"/>
    <n v="3"/>
    <s v="casalecchio@gev.bologna.it"/>
    <d v="2019-04-08T00:00:00"/>
    <s v="C/C Banca Prossima"/>
    <x v="5"/>
    <m/>
  </r>
  <r>
    <d v="2019-03-29T00:00:00"/>
    <d v="2019-03-29T00:00:00"/>
    <n v="150"/>
    <s v="DONAZIONI"/>
    <s v="COD. DISP.: 061903290E0SK6 CASH BON.EUR.UNICO VS.FAV. CON CONTAB. 1414031807947655519087 CONTRIBUTO PER INIZIATIVA ADOTTIAMO UN BOSCO NEL NORD EST BONIFICO A VOSTRO FAVORE DISPOSTO DA: MITT.: CENTRO SOCIALE ANZIANI E ORTI &quot;FALC BENEF.: CORPO PROVINCIALE GEV BIC. ORD.: BPMOIT22"/>
    <s v="1414031807947655519087 CONTRIBUTO PER INIZIATIVA ADOTTIAMO UN BOSCO NEL NORD EST BONIFICO A VOSTRO FAVORE DISPOSTO DA: MITT.: CENTRO SOCIALE ANZIANI E ORTI &quot;FALC "/>
    <x v="76"/>
    <m/>
    <m/>
    <m/>
    <m/>
    <s v="C/C Banca Prossima"/>
    <x v="5"/>
    <m/>
  </r>
  <r>
    <d v="2019-03-29T00:00:00"/>
    <d v="2019-03-29T00:00:00"/>
    <n v="73"/>
    <s v="ALTRO"/>
    <s v="COD. DISP.: 061903290DF28J CASH BON.EUR.UNICO VS.FAV. CON CONTAB. CONTRAVVENZIONE MARZO 2019 SOCIA BATTISTIN BONIFICO A VOSTRO FAVORE DISPOSTO DA: MITT.: PAGLIARI MAURIZIO,BATTISTIN NATASCIA BENEF.: GUARDIE ECOLOGICHE VOLONTARIE BOLOGNA BIC. ORD.: UNCRITMM"/>
    <s v="CONTRAVVENZIONE MARZO 2019 SOCIA BATTISTIN BONIFICO A VOSTRO FAVORE DISPOSTO DA: MITT.: PAGLIARI MAURIZIO,BATTISTIN NATASCIA "/>
    <x v="81"/>
    <m/>
    <m/>
    <m/>
    <m/>
    <s v="C/C Banca Prossima"/>
    <x v="5"/>
    <m/>
  </r>
  <r>
    <d v="2019-03-28T00:00:00"/>
    <d v="2019-03-28T00:00:00"/>
    <n v="30"/>
    <s v="DONAZIONI"/>
    <s v="COD. DISP.: 061903280BVN6H CASH BON.EUR.UNICO VS.FAV. CON CONTAB. PROGETTO RIQUALIFICAZIONE NORDEST - ONLUS CPGEV BONIFICO A VOSTRO FAVORE DISPOSTO DA: MITT.: PRESTI FRANCO,DALL'OLIO ELIDE BENEF.: PROGETTO RIQUALIICAZIONE NORD ESR INIZIATIVA BENEFICA ONLUS CPGEV BIC. ORD.: UNCRITMM"/>
    <s v="PROGETTO RIQUALIFICAZIONE NORDEST - ONLUS CPGEV BONIFICO A VOSTRO FAVORE DISPOSTO DA: MITT.: PRESTI FRANCO,DALL'OLIO ELIDE "/>
    <x v="76"/>
    <m/>
    <m/>
    <m/>
    <m/>
    <s v="C/C Banca Prossima"/>
    <x v="5"/>
    <m/>
  </r>
  <r>
    <d v="2019-03-22T00:00:00"/>
    <d v="2019-03-22T00:00:00"/>
    <n v="100"/>
    <s v="DONAZIONI"/>
    <s v="COD. DISP.: 0619032204Y496 CASH BON.EUR.UNICO VS.FAV. CON CONTAB. ADOTTIAMO UN BOSCO BONIFICO A VOSTRO FAVORE DISPOSTO DA: MITT.: MASTRI AMEDEO E TESTI CATIA BENEF.: CPGEV BIC. ORD.: PASCITMM"/>
    <s v="ADOTTIAMO UN BOSCO BONIFICO A VOSTRO FAVORE DISPOSTO DA: MITT.: MASTRI AMEDEO E TESTI CATIA "/>
    <x v="76"/>
    <m/>
    <m/>
    <m/>
    <m/>
    <s v="C/C Banca Prossima"/>
    <x v="5"/>
    <m/>
  </r>
  <r>
    <d v="2019-03-18T00:00:00"/>
    <d v="2019-03-18T00:00:00"/>
    <n v="16000"/>
    <s v="CONTRIBUTI"/>
    <s v="COD. DISP.: 061903180YKCQR CASH BON.EUR.UNICO VS.FAV. CON CONTAB. COD CIG: ZOE240DEOE PAG TO FT: NOTA PROT 2019 19 - MAND. 8240000-0004064-0000001 - ALTRE INF. - IE ECOLOGICHE VOLONTARIE BONIFICO A VOSTRO FAVORE DISPOSTO DA: MITT.: COMUNE DI BOLOGNA BENEF.: C.P.G.E.V. CORPO PROVINCIALE DELLE GUARDIE ECOLOGICHE VOLONTARIE BIC. ORD.: UNCRITMM"/>
    <s v="COD CIG: ZOE240DEOE PAG TO FT: NOTA PROT 2019 19 - MAND. 8240000-0004064-0000001 - ALTRE INF. - IE ECOLOGICHE VOLONTARIE BONIFICO A VOSTRO FAVORE DISPOSTO DA: MITT.: COMUNE DI BOLOGNA "/>
    <x v="78"/>
    <s v="Dovrebbe essere per la Zanzara 2018"/>
    <n v="8"/>
    <s v="bologna@gev.bologna.it"/>
    <d v="2019-03-26T00:00:00"/>
    <s v="C/C Banca Prossima"/>
    <x v="5"/>
    <m/>
  </r>
  <r>
    <d v="2019-03-15T00:00:00"/>
    <d v="2019-03-15T00:00:00"/>
    <n v="200"/>
    <s v="DONAZIONI"/>
    <s v="COD. DISP.: 061903150X7N38 CASH BON.EUR.UNICO VS.FAV. CON CONTAB. NOT PROVIDED ADOTTIAMO UN BOSCO BONIFICO A VOSTRO FAVORE DISPOSTO DA: MITT.: AUTOCARROZZERIA MARMO S.N.C. DI MARMOCARMINE E MARMO MARIO BENEF.: CORPO PROVINCIALE GEV BIC. ORD.: CRCEIT2C"/>
    <s v="NOT PROVIDED ADOTTIAMO UN BOSCO BONIFICO A VOSTRO FAVORE DISPOSTO DA: MITT.: AUTOCARROZZERIA MARMO S.N.C. DI MARMOCARMINE E MARMO MARIO "/>
    <x v="76"/>
    <m/>
    <m/>
    <m/>
    <m/>
    <s v="C/C Banca Prossima"/>
    <x v="5"/>
    <m/>
  </r>
  <r>
    <d v="2019-03-13T00:00:00"/>
    <d v="2019-03-13T00:00:00"/>
    <n v="175.32"/>
    <s v="CONTRIBUTI"/>
    <s v="COD. DISP.: 061903130URXT3 CASH BON.EUR.UNICO VS.FAV. CON CONTAB. 3077630482881564325906RIMBORSO SPESE CARBURANTE TRASFERTA A LANCI ANO DEL 28/02/2019 RIF. BOLLE ENI DEL 01/03 81,75 E DE 04/03 93,57 BONIFICO A VOSTRO FAVORE DISPOSTO DA: MITT.: FEDERGEV EMILIA ROMAGNA BENEF.: CORPO PROVINCIALE GUARDIE ECOLOGICHEVOLONTARIE BOLOGNA BIC. ORD.: BPMOIT22"/>
    <s v="3077630482881564325906RIMBORSO SPESE CARBURANTE TRASFERTA A LANCI ANO DEL 28/02/2019 RIF. BOLLE ENI DEL 01/03 81,75 E DE 04/03 93,57 BONIFICO A VOSTRO FAVORE DISPOSTO DA: MITT.: FEDERGEV EMILIA ROMAGNA "/>
    <x v="82"/>
    <m/>
    <n v="9"/>
    <s v="corpo@gev.bologna.it"/>
    <d v="2019-03-18T00:00:00"/>
    <s v="C/C Banca Prossima"/>
    <x v="5"/>
    <m/>
  </r>
  <r>
    <d v="2019-03-13T00:00:00"/>
    <d v="2019-03-13T00:00:00"/>
    <n v="1998"/>
    <s v="CONTRIBUTI"/>
    <s v="COD. DISP.: 061903130U99JC CASH BON.EUR.UNICO VS.FAV. CON CONTAB. LIQUIDAZIONE PRESTAZIONE GUARDIE ECOLOGICHE VOLONTARIE - MAND. 0142010-0000970-0000001 - AL NETTO DI BOLLI PEREUR 2,00 - ALTRE INF. - ONTAR BONIFICO A VOSTRO FAVORE DISPOSTO DA: MITT.: COMUNE DI MALALBERGO BENEF.: CORPO PROVINCIALE GUARDIE ECOLOGICHEVOLONTARIE BIC. ORD.: UNCRITMM"/>
    <s v="LIQUIDAZIONE PRESTAZIONE GUARDIE ECOLOGICHE VOLONTARIE - MAND. 0142010-0000970-0000001 - AL NETTO DI BOLLI PEREUR 2,00 - ALTRE INF. - ONTAR BONIFICO A VOSTRO FAVORE DISPOSTO DA: MITT.: COMUNE DI MALALBERGO "/>
    <x v="23"/>
    <s v="I due accrediti di 2.000 euro ciascuno ricevuti il 13/03/2019 dovrebbero riguardare uno il 2017 ed uno il 2018"/>
    <n v="8"/>
    <s v="bologna@gev.bologna.it"/>
    <d v="2019-03-18T00:00:00"/>
    <s v="C/C Banca Prossima"/>
    <x v="5"/>
    <m/>
  </r>
  <r>
    <d v="2019-03-13T00:00:00"/>
    <d v="2019-03-13T00:00:00"/>
    <n v="1998"/>
    <s v="CONTRIBUTI"/>
    <s v="COD. DISP.: 061903130U99YJ CASH BON.EUR.UNICO VS.FAV. CON CONTAB. LIQUIDAZIONE PRESTAZIONE GUARDI ECOLOGICHE VOLONTARIE - MAND. 0142010-0000971-0000001 - AL NETTO DI BOLLI PER EUR 2,00 - ALTRE INF. - ONTARI BONIFICO A VOSTRO FAVORE DISPOSTO DA: MITT.: COMUNE DI MALALBERGO BENEF.: CORPO PROVINCIALE GUARDIE ECOLOGICHEVOLONTARIE BIC. ORD.: UNCRITMM"/>
    <s v="LIQUIDAZIONE PRESTAZIONE GUARDI ECOLOGICHE VOLONTARIE - MAND. 0142010-0000971-0000001 - AL NETTO DI BOLLI PER EUR 2,00 - ALTRE INF. - ONTARI BONIFICO A VOSTRO FAVORE DISPOSTO DA: MITT.: COMUNE DI MALALBERGO "/>
    <x v="23"/>
    <s v="I due accrediti di 2.000 euro ciascuno ricevuti il 13/03/2019 dovrebbero riguardare uno il 2017 ed uno il 2018"/>
    <n v="8"/>
    <s v="bologna@gev.bologna.it"/>
    <d v="2019-03-18T00:00:00"/>
    <s v="C/C Banca Prossima"/>
    <x v="5"/>
    <m/>
  </r>
  <r>
    <d v="2019-03-12T00:00:00"/>
    <d v="2019-03-12T00:00:00"/>
    <n v="30"/>
    <s v="DONAZIONI"/>
    <s v="COD. DISP.: 061903120SK1CO CASH BON.EUR.UNICO VS.FAV. CON CONTAB. NOT PROVIDED ADOTTIAMO UN BOSCO BONIFICO A VOSTRO FAVORE DISPOSTO DA: MITT.: TAROZZI ERMANNO BENEF.: GRUPPO INTESA SAN PAOLO BANCA PROSSIMA BIC. ORD.: BAECIT21240"/>
    <s v="NOT PROVIDED ADOTTIAMO UN BOSCO BONIFICO A VOSTRO FAVORE DISPOSTO DA: MITT.: TAROZZI ERMANNO "/>
    <x v="76"/>
    <m/>
    <m/>
    <m/>
    <m/>
    <s v="C/C Banca Prossima"/>
    <x v="5"/>
    <m/>
  </r>
  <r>
    <d v="2019-03-11T00:00:00"/>
    <d v="2019-03-11T00:00:00"/>
    <n v="1000"/>
    <s v="CONTRIBUTI"/>
    <s v="COD. DISP.: 061903080PZNNJ CASH BON.EUR.UNICO VS.FAV. CON CONTAB. NOTPROVIDED MAND. N. 2577- 1 RIMBORSO SPESE A CORPO PROVINCIALE DELLE GUARDIE ECOLOGICHE VOL ONTARIE DI BOLOGNA PER ATTIVITA' DI VIGI BONIFICO A VOSTRO FAVORE DISPOSTO DA: MITT.: COMUNE DI SAN GIOVANNI IN PERSICETO BENEF.: CORPO PROV.GUARDIE ECOLOGICHE VOLONTARIE BIC. ORD.: BCITITMMXXX"/>
    <s v="NOTPROVIDED MAND. N. 2577- 1 RIMBORSO SPESE A CORPO PROVINCIALE DELLE GUARDIE ECOLOGICHE VOL ONTARIE DI BOLOGNA PER ATTIVITA' DI VIGI BONIFICO A VOSTRO FAVORE DISPOSTO DA: MITT.: COMUNE DI SAN GIOVANNI IN PERSICETO "/>
    <x v="83"/>
    <s v="Dovrebbe trattarsi del 2018, in quanto 2016 e 2017 li abbiamo incassati entrambi in data 01/03/2018"/>
    <n v="1"/>
    <s v="sangiovanni@gev.bologna.it"/>
    <d v="2019-03-18T00:00:00"/>
    <s v="C/C Banca Prossima"/>
    <x v="5"/>
    <m/>
  </r>
  <r>
    <d v="2019-03-08T00:00:00"/>
    <d v="2019-03-08T00:00:00"/>
    <n v="30"/>
    <s v="DONAZIONI"/>
    <s v="COD. DISP.: 061903080OY2IS CASH BON.EUR.UNICO VS.FAV. CON CONTAB. ADOTTIAMO UN BOSCO BONIFICO A VOSTRO FAVORE DISPOSTO DA: MITT.: BOLOGNINI MARCELLO ZOCCHI PATRIZIA BENEF.: ADOTTIAMO UN BOSCO BIC. ORD.: BAPPIT22"/>
    <s v="ADOTTIAMO UN BOSCO BONIFICO A VOSTRO FAVORE DISPOSTO DA: MITT.: BOLOGNINI MARCELLO ZOCCHI PATRIZIA "/>
    <x v="76"/>
    <m/>
    <m/>
    <m/>
    <m/>
    <s v="C/C Banca Prossima"/>
    <x v="5"/>
    <m/>
  </r>
  <r>
    <d v="2019-02-25T00:00:00"/>
    <d v="2019-02-25T00:00:00"/>
    <n v="3750"/>
    <s v="CONTRIBUTI"/>
    <s v="COD. DISP.: 061902250A6O61 CASH BON.EUR.UNICO VS.FAV. CON CONTAB. NOTPROVIDED MAND. N. 1024- 1 CIG Z590A92CBE ATTIVITA ' DI VIGILANZA - SALDO BONIFICO A VOSTRO FAVORE DISPOSTO DA: MITT.: COMUNE DI SAN LAZZARO DI SAVENA BENEF.: CORPO PROVINCIALE DELLE GUARDIE ECOLOGIC BIC. ORD.: BCITITMMXXX"/>
    <s v="NOTPROVIDED MAND. N. 1024- 1 CIG Z590A92CBE ATTIVITA ' DI VIGILANZA - SALDO BONIFICO A VOSTRO FAVORE DISPOSTO DA: MITT.: COMUNE DI SAN LAZZARO DI SAVENA "/>
    <x v="16"/>
    <s v="Dovrebbe trattarsi del 2017, sono 10/12 di 4500 euro, forse perché la convenzione scadeva il 15/11? I restanti 750 euro non li vedremo mai o il motivo è un altro?"/>
    <n v="4"/>
    <s v="idice@gev.bologna.it"/>
    <d v="2019-03-04T00:00:00"/>
    <s v="C/C Banca Prossima"/>
    <x v="5"/>
    <m/>
  </r>
  <r>
    <d v="2019-02-22T00:00:00"/>
    <d v="2019-02-22T00:00:00"/>
    <n v="2000"/>
    <s v="CONTRIBUTI"/>
    <s v="COD. DISP.: 0619022208MYVX CASH BON.EUR.UNICO VS.FAV. CON CONTAB. SALDO VS NOTA PROT 2426 DEL 12 12 2019 CONTRIBUTO ANNO 2018 - MAND. 0261010-0000436-0001454 - ALTRE INF. - COLOGICHE VOLONTARIE BONIFICO A VOSTRO FAVORE DISPOSTO DA: MITT.: COMUNE DI MONTE SAN PIETRO BENEF.: ASSOCIAZIONE CORPO PROVINCIALE GUARDIE ECOLOGICHE VOLONTARIE BIC. ORD.: UNCRITMM"/>
    <s v="SALDO VS NOTA PROT 2426 DEL 12 12 2019 CONTRIBUTO ANNO 2018 - MAND. 0261010-0000436-0001454 - ALTRE INF. - COLOGICHE VOLONTARIE BONIFICO A VOSTRO FAVORE DISPOSTO DA: MITT.: COMUNE DI MONTE SAN PIETRO "/>
    <x v="84"/>
    <m/>
    <n v="3"/>
    <s v="casalecchio@gev.bologna.it"/>
    <d v="2019-02-27T00:00:00"/>
    <s v="C/C Banca Prossima"/>
    <x v="5"/>
    <m/>
  </r>
  <r>
    <d v="2019-02-07T00:00:00"/>
    <d v="2019-02-07T00:00:00"/>
    <n v="600"/>
    <s v="CONTRIBUTI"/>
    <s v="COD. DISP.: 061902070QARUJ CASH BON.EUR.UNICO VS.FAV. CON CONTAB. ATTIVITA' DI CONTROLLODEL COMPOSTAGGIO DOMESTICO ANNO 2018 - MAND . 3187000-0000322-0000001 - ALTRE INF. - HE VOLONTARIEBOLOGNA BONIFICO A VOSTRO FAVORE DISPOSTO DA: MITT.: COMUNE DI SAN PIETRO IN CASALE BENEF.: CORPO PROVINCIALE DELLE GUARDIE ECOLOGICHE VOLONTARIEBOLOGNA BIC. ORD.: UNCRITMM"/>
    <s v="ATTIVITA' DI CONTROLLODEL COMPOSTAGGIO DOMESTICO ANNO 2018 - MAND . 3187000-0000322-0000001 - ALTRE INF. - HE VOLONTARIEBOLOGNA BONIFICO A VOSTRO FAVORE DISPOSTO DA: MITT.: COMUNE DI SAN PIETRO IN CASALE "/>
    <x v="85"/>
    <s v="Salvo errore, per il 2017 li ricevemmo dall'Unione Reno Galliera il 02/08/17 con un bonifico complessivo di 10.600 euro"/>
    <n v="8"/>
    <s v="bologna@gev.bologna.it"/>
    <d v="2019-02-10T00:00:00"/>
    <s v="C/C Banca Prossima"/>
    <x v="5"/>
    <m/>
  </r>
  <r>
    <d v="2019-01-22T00:00:00"/>
    <d v="2019-01-22T00:00:00"/>
    <n v="100"/>
    <s v="CONTRIBUTI"/>
    <s v="COD. DISP.: 06190122084LL4 CASH BON.EUR.UNICO VS.FAV. CON CONTAB. BXS28622853000000000461001 INTEGRAZIONE CONVENZIONE CONSULTA BONIFICO A VOSTRO FAVORE DISPOSTO DA: MITT.: CONSULTA PROVINCIALE DEL VOLON BENEF.: CP GEV. BOLOGNA ASSOCAIZONE BIC. ORD.: ICRAITRRTS0"/>
    <s v="BXS28622853000000000461001 INTEGRAZIONE CONVENZIONE CONSULTA BONIFICO A VOSTRO FAVORE DISPOSTO DA: MITT.: CONSULTA PROVINCIALE DEL VOLON "/>
    <x v="36"/>
    <s v="Integrazione da noi sollecitata avendo ricevuto il 28/12 un bonifico di 4500 euro  contro i 4600 euro che l'attività di protezione civile svolta per il Comune di Bologna sinora comportava"/>
    <n v="9"/>
    <s v="corpo@gev.bologna.it"/>
    <d v="2019-02-10T00:00:00"/>
    <s v="C/C Banca Prossima"/>
    <x v="5"/>
    <m/>
  </r>
  <r>
    <d v="2019-01-02T00:00:00"/>
    <d v="2019-01-02T00:00:00"/>
    <n v="3000"/>
    <s v="CONTRIBUTI"/>
    <s v="COD. DISP.: 061901020MKW55 CASH BON.EUR.UNICO VS.FAV. CON CONTAB. 03599000000005485306 CONTRIBUTO GUARDIE ECOLOGICHE VOLONTARIE GEV BONIFICO A VOSTRO FAVORE DISPOSTO DA: MITT.: COMUNE DI MONTERENZIO -SM- BENEF.: CORPO PROVINCIALE GUARDIE ECOLOGICHEVOLONTARIE BIC. ORD.: CCRTIT2TXXX"/>
    <s v="03599000000005485306 CONTRIBUTO GUARDIE ECOLOGICHE VOLONTARIE GEV BONIFICO A VOSTRO FAVORE DISPOSTO DA: MITT.: COMUNE DI MONTERENZIO -SM- "/>
    <x v="86"/>
    <s v="Salvo errore, della convenzione scaduta il 31/05/2018 resterebbero da incassare 1000 euro per gli ultimi 5 mesi"/>
    <n v="4"/>
    <s v="idice@gev.bologna.it"/>
    <d v="2019-02-10T00:00:00"/>
    <s v="C/C Banca Prossima"/>
    <x v="5"/>
    <m/>
  </r>
  <r>
    <d v="2019-01-02T00:00:00"/>
    <d v="2019-01-02T00:00:00"/>
    <n v="2400"/>
    <s v="CONTRIBUTI"/>
    <s v="COD. DISP.: 061901020MKW4T CASH BON.EUR.UNICO VS.FAV. CON CONTAB. 03599000000005485305 CONTRIBUTO CONVENZIONE GUARDIE ECOLOGICHE VOLONTARIE - BOLOGNA ANNO202016 BONIFICO A VOSTRO FAVORE DISPOSTO DA: MITT.: COMUNE DI MONTERENZIO -SM- BENEF.: CORPO PROVINCIALE GUARDIE ECOLOGICHEVOLONTARIE BIC. ORD.: CCRTIT2TXXX"/>
    <s v="03599000000005485305 CONTRIBUTO CONVENZIONE GUARDIE ECOLOGICHE VOLONTARIE - BOLOGNA ANNO202016 BONIFICO A VOSTRO FAVORE DISPOSTO DA: MITT.: COMUNE DI MONTERENZIO -SM- "/>
    <x v="86"/>
    <m/>
    <n v="4"/>
    <s v="idice@gev.bologna.it"/>
    <d v="2019-02-10T00:00:00"/>
    <s v="C/C Banca Prossima"/>
    <x v="5"/>
    <m/>
  </r>
  <r>
    <d v="2019-01-02T00:00:00"/>
    <d v="2019-01-02T00:00:00"/>
    <n v="800"/>
    <s v="CONTRIBUTI"/>
    <s v="COD. DISP.: 061901020MKW51 CASH BON.EUR.UNICO VS.FAV. CON CONTAB. 03599000000005485304 CONTRIBUTO ASSOCIAZIONEGEV BONIFICO A VOSTRO FAVORE DISPOSTO DA: MITT.: COMUNE DI MONTERENZIO -SM- BENEF.: CORPO PROVINCIALE GUARDIE ECOLOGICHEVOLONTARIE BIC. ORD.: CCRTIT2TXXX"/>
    <s v="03599000000005485304 CONTRIBUTO ASSOCIAZIONEGEV BONIFICO A VOSTRO FAVORE DISPOSTO DA: MITT.: COMUNE DI MONTERENZIO -SM- "/>
    <x v="86"/>
    <m/>
    <n v="4"/>
    <s v="idice@gev.bologna.it"/>
    <d v="2019-02-10T00:00:00"/>
    <s v="C/C Banca Prossima"/>
    <x v="5"/>
    <m/>
  </r>
  <r>
    <d v="2019-01-02T00:00:00"/>
    <d v="2019-01-02T00:00:00"/>
    <n v="289"/>
    <s v="CONTRIBUTI"/>
    <s v="COD. DISP.: 061901020MF381 CASH BON.EUR.UNICO VS.FAV. CON CONTAB. BXS28622853000000000442001 RIMBORSO SPESE EMG NEVE 54946 E VISITA PAPA BOLOGNA E EMG NEVE NOV BONIFICO A VOSTRO FAVORE DISPOSTO DA: MITT.: CONSULTA PROVINCIALE DEL VOLON BENEF.: CP GEV. BOLOGNA ASSOCAIZONE BIC. ORD.: ICRAITRRTS0"/>
    <s v="BXS28622853000000000442001 RIMBORSO SPESE EMG NEVE 54946 E VISITA PAPA BOLOGNA E EMG NEVE NOV BONIFICO A VOSTRO FAVORE DISPOSTO DA: MITT.: CONSULTA PROVINCIALE DEL VOLON "/>
    <x v="36"/>
    <m/>
    <n v="9"/>
    <s v="corpo@gev.bologna.it"/>
    <d v="2019-02-04T00:00:00"/>
    <s v="C/C Banca Prossima"/>
    <x v="6"/>
    <m/>
  </r>
  <r>
    <d v="2018-12-28T00:00:00"/>
    <d v="2018-12-28T00:00:00"/>
    <n v="4500"/>
    <s v="CONTRIBUTI"/>
    <s v="COD. DISP.: 061812280ILZ0B CASH BON.EUR.UNICO VS.FAV. CON CONTAB. BXS28622853000000000402001 CONTRIBUTO CONVENZ.CONSULTA-COMUNE DI BOLOGNA ANNO 2018BONIFICO A VOSTRO FAVORE DISPOSTO DA: MITT.: CONSULTA PROVINCIALE DEL VOLON BENEF.: CP GEV. BOLOGNA ASSOCAIZONE BIC. ORD.: ICRAITRRTS0"/>
    <s v="BXS28622853000000000402001 CONTRIBUTO CONVENZ.CONSULTA-COMUNE DI BOLOGNA ANNO 2018BONIFICO A VOSTRO FAVORE DISPOSTO DA: MITT.: CONSULTA PROVINCIALE DEL VOLON "/>
    <x v="36"/>
    <m/>
    <m/>
    <m/>
    <m/>
    <s v="C/C Banca Prossima"/>
    <x v="6"/>
    <m/>
  </r>
  <r>
    <d v="2018-12-27T00:00:00"/>
    <d v="2018-12-27T00:00:00"/>
    <n v="1800"/>
    <s v="CONTRIBUTI"/>
    <s v="COD. DISP.: 061812270G9RC8 CASH BON.EUR.UNICO VS.FAV. CON CONTAB. CONTRIBUTO 2018 CORPO PROVINCIALE GUARDIE ECOLOGICHE VOLONTARIE X VIGILANZA TERRITORIO - MAND. 3143100-0005851-0000001 - ALTRE INF. - RIE-BO BONIFICO A VOSTRO FAVORE DISPOSTO DA: MITT.: COMUNE ZOLA PREDOSA BENEF.: CORPO PROV.LE GUARDIE ECOLOGICHE VOLONTARIE-BOLOGNA BIC. ORD.: UNCRITMM"/>
    <s v="CONTRIBUTO 2018 CORPO PROVINCIALE GUARDIE ECOLOGICHE VOLONTARIE X VIGILANZA TERRITORIO - MAND. 3143100-0005851-0000001 - ALTRE INF. - RIE-BO BONIFICO A VOSTRO FAVORE DISPOSTO DA: MITT.: COMUNE ZOLA PREDOSA "/>
    <x v="87"/>
    <m/>
    <m/>
    <m/>
    <m/>
    <s v="C/C Banca Prossima"/>
    <x v="6"/>
    <m/>
  </r>
  <r>
    <d v="2018-12-27T00:00:00"/>
    <d v="2018-12-27T00:00:00"/>
    <n v="1189"/>
    <s v="CONTRIBUTI"/>
    <s v="COD. DISP.: 061812270GA11D CASH BON.EUR.UNICO VS.FAV. CON CONTAB. BXS28622853000000000386001 RIMBORSO SPESE AIB 2017 BONIFICO A VOSTRO FAVORE DISPOSTO DA: MITT.: CONSULTA PROVINCIALE DEL VOLON BENEF.: CP GEV. BOLOGNA ASSOCAIZONE BIC. ORD.: ICRAITRRTS0"/>
    <s v="BXS28622853000000000386001 RIMBORSO SPESE AIB 2017 BONIFICO A VOSTRO FAVORE DISPOSTO DA: MITT.: CONSULTA PROVINCIALE DEL VOLON "/>
    <x v="36"/>
    <m/>
    <m/>
    <m/>
    <m/>
    <s v="C/C Banca Prossima"/>
    <x v="6"/>
    <m/>
  </r>
  <r>
    <d v="2018-12-27T00:00:00"/>
    <d v="2018-12-27T00:00:00"/>
    <n v="150"/>
    <s v="CONTRIBUTI"/>
    <s v="COD. DISP.: 061812270GA11T CASH BON.EUR.UNICO VS.FAV. CON CONTAB. BXS28622853000000000395001 RIMBORSO RACE FORTHE CURE 2018 BONIFICO A VOSTRO FAVORE DISPOSTO DA: MITT.: CONSULTA PROVINCIALE DEL VOLON BENEF.: CP GEV. BOLOGNA ASSOCAIZONE BIC. ORD.: ICRAITRRTS0"/>
    <s v="BXS28622853000000000395001 RIMBORSO RACE FORTHE CURE 2018 BONIFICO A VOSTRO FAVORE DISPOSTO DA: MITT.: CONSULTA PROVINCIALE DEL VOLON "/>
    <x v="36"/>
    <m/>
    <m/>
    <m/>
    <m/>
    <s v="C/C Banca Prossima"/>
    <x v="6"/>
    <m/>
  </r>
  <r>
    <d v="2018-12-27T00:00:00"/>
    <d v="2018-12-27T00:00:00"/>
    <n v="2090.31"/>
    <s v="CONTRIBUTI"/>
    <s v="COD. DISP.: 061812270G5GS4 CASH BON.EUR.UNICO VS.FAV. CON CONTAB. NOTPROVIDED MAND. N. 10113- 1 CONTRIBUTO 2018 - NOTE 1-07122018 DEDOTTE SPESE BONIFICO A VOSTRO FAVORE DISPOSTO DA: MITT.: CITTA' METROPOLITANA DI BOLOGNA BENEF.: CORPO PROVINCIALE GUARDIE ECOLOGICHEVOL BIC. ORD.: IBSPIT2BXXX"/>
    <s v="NOTPROVIDED MAND. N. 10113- 1 CONTRIBUTO 2018 - NOTE 1-07122018 DEDOTTE SPESE BONIFICO A VOSTRO FAVORE DISPOSTO DA: MITT.: CITTA' METROPOLITANA DI BOLOGNA "/>
    <x v="5"/>
    <m/>
    <m/>
    <m/>
    <m/>
    <s v="C/C Banca Prossima"/>
    <x v="6"/>
    <m/>
  </r>
  <r>
    <d v="2018-12-12T00:00:00"/>
    <d v="2018-12-12T00:00:00"/>
    <n v="2800"/>
    <s v="CONTRIBUTI"/>
    <s v="COD. DISP.: 061812120XHYMP CASH BON.EUR.UNICO VS.FAV. CON CONTAB. GEV CONTRIBUTO RIMBORSO SPESE PER ATTIVITA' SVOLTE 2017 (CONVENZIONE IN ESSERE) - MAND. 3247100-0004999-0000001 - ALTRE INF. - HE VOLONTARIE BONIFICO A VOSTRO FAVORE DISPOSTO DA: MITT.: COMUNE PIANORO BENEF.: CPGEV CORPO PROVINCIALE GUARDIE ECOLOGICHE VOLONTARIE - BOLOGNA BIC. ORD.: UNCRITMM"/>
    <s v="GEV CONTRIBUTO RIMBORSO SPESE PER ATTIVITA' SVOLTE 2017 (CONVENZIONE IN ESSERE) - MAND. 3247100-0004999-0000001 - ALTRE INF. - HE VOLONTARIE BONIFICO A VOSTRO FAVORE DISPOSTO DA: MITT.: COMUNE PIANORO "/>
    <x v="47"/>
    <m/>
    <m/>
    <m/>
    <m/>
    <s v="C/C Banca Prossima"/>
    <x v="6"/>
    <m/>
  </r>
  <r>
    <d v="2018-12-11T00:00:00"/>
    <d v="2018-12-11T00:00:00"/>
    <n v="15000"/>
    <s v="CONTRIBUTI"/>
    <s v="COD. DISP.: 061812110VRE6K CASH BON.EUR.UNICO VS.FAV. CON CONTAB. COD CIG: 7203826147 PAG CONTRIBUTO PER ATTIVITA PREVISTE DALLA CONVENZIONE - MAND. 8240000-0017071-0000001 - ALTRE INF. - IE ECOLOGICHE VOLO BONIFICO A VOSTRO FAVORE DISPOSTO DA: MITT.: COMUNE DI BOLOGNA BENEF.: C.P.G.E.V. CORPO PROVINCIALE DELLE GUARDIE ECOLOGICHE VOLONTARIE BIC. ORD.: UNCRITMM"/>
    <s v="COD CIG: 7203826147 PAG CONTRIBUTO PER ATTIVITA PREVISTE DALLA CONVENZIONE - MAND. 8240000-0017071-0000001 - ALTRE INF. - IE ECOLOGICHE VOLO BONIFICO A VOSTRO FAVORE DISPOSTO DA: MITT.: COMUNE DI BOLOGNA "/>
    <x v="13"/>
    <m/>
    <m/>
    <m/>
    <m/>
    <s v="C/C Banca Prossima"/>
    <x v="6"/>
    <m/>
  </r>
  <r>
    <d v="2018-12-10T00:00:00"/>
    <d v="2018-12-10T00:00:00"/>
    <n v="3000"/>
    <s v="CONTRIBUTI"/>
    <s v="COD. DISP.: 061812100TVT2S CASH BON.EUR.UNICO VS.FAV. CON CONTAB. CONTRIBUTO ANNO 2018 PER ATTIVIT DI VIGILANZA AMBIENTALE NEL COMUNE DI VALSAMOGGIA - MAND. 3324030-0007123-0000001 - ALTRE INF. - ONTARIE C BONIFICO A VOSTRO FAVORE DISPOSTO DA: MITT.: COMUNE VALSAMOGGIA BENEF.: CORPO PROVINCIALE GUARDIE ECOLOGICHEVOLONTARIE C.P.G.E.V. BIC. ORD.: UNCRITMM"/>
    <s v="CONTRIBUTO ANNO 2018 PER ATTIVIT DI VIGILANZA AMBIENTALE NEL COMUNE DI VALSAMOGGIA - MAND. 3324030-0007123-0000001 - ALTRE INF. - ONTARIE C BONIFICO A VOSTRO FAVORE DISPOSTO DA: MITT.: COMUNE VALSAMOGGIA "/>
    <x v="31"/>
    <m/>
    <m/>
    <m/>
    <m/>
    <s v="C/C Banca Prossima"/>
    <x v="6"/>
    <m/>
  </r>
  <r>
    <d v="2018-12-05T00:00:00"/>
    <d v="2018-12-05T00:00:00"/>
    <n v="500"/>
    <s v="CONTRIBUTI"/>
    <s v="COD. DISP.: 061812050P63FV CASH BON.EUR.UNICO VS.FAV. CON CONTAB. CIG: Z591E7BD31 CONVENZIONE CON IL CORPO PROVINCIALE DELLE GUARDIEECOLOGICHE VOLONTARIE BIENNIO 2017 2018 IMP EGNO DI SPESA E LIQUIDAZIONE - BONIFICO A VOSTRO FAVORE DISPOSTO DA: MITT.: UNIONE DEI COMUNI SAVENA-IDICE BENEF.: CORPO PROVINCIALE DELLE GUARDIE ECOLOGICHE VOLONTARIE BIC. ORD.: UNCRITMM"/>
    <s v="CIG: Z591E7BD31 CONVENZIONE CON IL CORPO PROVINCIALE DELLE GUARDIEECOLOGICHE VOLONTARIE BIENNIO 2017 2018 IMP EGNO DI SPESA E LIQUIDAZIONE - BONIFICO A VOSTRO FAVORE DISPOSTO DA: MITT.: UNIONE DEI COMUNI SAVENA-IDICE "/>
    <x v="10"/>
    <m/>
    <m/>
    <m/>
    <m/>
    <s v="C/C Banca Prossima"/>
    <x v="6"/>
    <m/>
  </r>
  <r>
    <d v="2018-11-01T00:00:00"/>
    <d v="2018-11-01T00:00:00"/>
    <n v="95"/>
    <s v="ALTRO"/>
    <s v="COD. DISP.: 061811010NQ02M CASH BON.EUR.UNICO VS.FAV. CON CONTAB. 3479419081658265164506 RESTITUZIONE X DOPPIOPAGAMENTO IMPORTO FATTURA N. 1059 FEDERGEV DEL 05.07.2018 BONIFICO A VOSTRO FAVORE DISPOSTO DA: MITT.: DI VIETRI SRL BENEF.: CORPO PROVINCIALE GUARDIE ECOLOGICHEVOLONTARIE BIC. ORD.: BPMOIT22"/>
    <s v="3479419081658265164506 RESTITUZIONE X DOPPIOPAGAMENTO IMPORTO FATTURA N. 1059 FEDERGEV DEL 05.07.2018 BONIFICO A VOSTRO FAVORE DISPOSTO DA: MITT.: DI VIETRI SRL "/>
    <x v="88"/>
    <m/>
    <m/>
    <m/>
    <m/>
    <s v="C/C Banca Prossima"/>
    <x v="6"/>
    <m/>
  </r>
  <r>
    <d v="2018-10-31T00:00:00"/>
    <d v="2018-10-31T00:00:00"/>
    <n v="3137.52"/>
    <s v="CONTRIBUTI"/>
    <s v="COD. DISP.: 061810310M11FT CASH BON.EUR.UNICO VS.FAV. CON CONTAB. RIMBORSO PREMI ASSICURATIVI (SCADENZA 30 06 2018) - MAND. 0035026-0004416-0000001 - ALTRE INF. - RIE BOLOGNA C.P.G.E.V. BONIFICO A VOSTRO FAVORE DISPOSTO DA: MITT.: A.R.P.A.E EMILIA ROMAGNA BENEF.: CORPO PROV.LE GUARDIE ECOLOGICHE VOLONTARIE BOLOGNA C.P.G.E.V. BIC. ORD.: UNCRITMM"/>
    <s v="RIMBORSO PREMI ASSICURATIVI (SCADENZA 30 06 2018) - MAND. 0035026-0004416-0000001 - ALTRE INF. - RIE BOLOGNA C.P.G.E.V. BONIFICO A VOSTRO FAVORE DISPOSTO DA: MITT.: A.R.P.A.E EMILIA ROMAGNA "/>
    <x v="14"/>
    <m/>
    <m/>
    <m/>
    <m/>
    <s v="C/C Banca Prossima"/>
    <x v="6"/>
    <m/>
  </r>
  <r>
    <d v="2018-10-19T00:00:00"/>
    <d v="2018-10-19T00:00:00"/>
    <n v="1000"/>
    <s v="CONTRIBUTI"/>
    <s v="COD. DISP.: 0618101909L8L5 CASH BON.EUR.UNICO VS.FAV. CON CONTAB. HTAWGJCW181020181432161 CONTRIBUTO COLLABORAZIONE DIVERDEINVERDE 2018 BONIFICO A VOSTRO FAVORE DISPOSTO DA: MITT.: FONDAZIONE VILLA GHIGI BENEF.: CP GEV BIC. ORD.: BDBOIT22XXX"/>
    <s v="HTAWGJCW181020181432161 CONTRIBUTO COLLABORAZIONE DIVERDEINVERDE 2018 BONIFICO A VOSTRO FAVORE DISPOSTO DA: MITT.: FONDAZIONE VILLA GHIGI "/>
    <x v="40"/>
    <m/>
    <m/>
    <m/>
    <m/>
    <s v="C/C Banca Prossima"/>
    <x v="6"/>
    <m/>
  </r>
  <r>
    <d v="2018-09-13T00:00:00"/>
    <d v="2018-09-13T00:00:00"/>
    <n v="500"/>
    <s v="ALTRO"/>
    <s v="COD. DISP.: 0618091307C1O1 CASH BON.EUR.UNICO VS.FAV. CON CONTAB. PAGAMENTO TELEFONO IN DOTAZIONE A FRANCO PRESTI BONIFICO A VOSTRO FAVORE DISPOSTO DA: MITT.: PRESTI FRANCO,DALL'OLIO ELIDE BENEF.: CORPO GUARDIE ECOLOGICHE VOLONTARIE BIC. ORD.: UNCRITMM"/>
    <s v="PAGAMENTO TELEFONO IN DOTAZIONE A FRANCO PRESTI BONIFICO A VOSTRO FAVORE DISPOSTO DA: MITT.: PRESTI FRANCO,DALL'OLIO ELIDE "/>
    <x v="89"/>
    <m/>
    <m/>
    <m/>
    <m/>
    <s v="C/C Banca Prossima"/>
    <x v="6"/>
    <m/>
  </r>
  <r>
    <d v="2018-08-16T00:00:00"/>
    <d v="2018-08-16T00:00:00"/>
    <n v="2106"/>
    <s v="CONTRIBUTI"/>
    <s v="COD. DISP.: 061808160HLFOL CASH BON.EUR.UNICO VS.FAV. CON CONTAB. /BENEF/EROGAZIONE QUOTE CINQUE PER MILLE ANNO 2016 2015 IMPORTO EROGATO EURO 2.106,00 CODICE FISCALE INTESTATARIO 92018150372 BONIFICO A VOSTRO FAVORE DISPOSTO DA: MITT.: CINQUE PER MILLE BENEF.: CORPO PROVINCIALE GUARDIE ECOLOGICHEGIU BIC. ORD.: BITAITRRXXX"/>
    <s v="/BENEF/EROGAZIONE QUOTE CINQUE PER MILLE ANNO 2016 2015 IMPORTO EROGATO EURO 2.106,00 CODICE FISCALE INTESTATARIO 92018150372 BONIFICO A VOSTRO FAVORE DISPOSTO DA: MITT.: CINQUE PER MILLE "/>
    <x v="1"/>
    <m/>
    <m/>
    <m/>
    <m/>
    <s v="C/C Banca Prossima"/>
    <x v="6"/>
    <m/>
  </r>
  <r>
    <d v="2018-08-06T00:00:00"/>
    <d v="2018-08-06T00:00:00"/>
    <n v="14650"/>
    <s v="CONTRIBUTI"/>
    <s v="COD. DISP.: 061808060726B5 CASH BON.EUR.UNICO VS.FAV. CON CONTAB. COD CIG: 7203826147 PAG CONTR CONVENZIONE REP N 2836 2017 PERIODO 01 01 18 30 04 18 - MAND. 8240000-0010880-0000001 - ALTRE INF. - IE ECOLOG BONIFICO A VOSTRO FAVORE DISPOSTO DA: MITT.: COMUNE DI BOLOGNA BENEF.: C.P.G.E.V. CORPO PROVINCIALE DELLE GUARDIE ECOLOGICHE VOLONTARIE BIC. ORD.: UNCRITMM"/>
    <s v="COD CIG: 7203826147 PAG CONTR CONVENZIONE REP N 2836 2017 PERIODO 01 01 18 30 04 18 - MAND. 8240000-0010880-0000001 - ALTRE INF. - IE ECOLOG BONIFICO A VOSTRO FAVORE DISPOSTO DA: MITT.: COMUNE DI BOLOGNA "/>
    <x v="13"/>
    <m/>
    <m/>
    <m/>
    <m/>
    <s v="C/C Banca Prossima"/>
    <x v="6"/>
    <m/>
  </r>
  <r>
    <d v="2018-08-02T00:00:00"/>
    <d v="2018-08-02T00:00:00"/>
    <n v="10595"/>
    <s v="CONTRIBUTI"/>
    <s v="COD. DISP.: 0618080204BXWB CASH BON.EUR.UNICO VS.FAV. CON CONTAB. EROGAZIONE CONTRIBUTO AI SENSI DELLA CONVENZIONE APPROVATA CON DELG U N 12 DEL 09 02 2016 REND PROT 39897 201 8 - MAND. 3317020-0008829-0000 BONIFICO A VOSTRO FAVORE DISPOSTO DA: MITT.: UNIONE DEI COMUNI RENO-GALLIER BENEF.: CORPO PROVINCIALE GUARDIE ECOLOGICHEVOLONTARIE - C.P.G.E.V. BIC. ORD.: UNCRITMM"/>
    <s v="EROGAZIONE CONTRIBUTO AI SENSI DELLA CONVENZIONE APPROVATA CON DELG U N 12 DEL 09 02 2016 REND PROT 39897 201 8 - MAND. 3317020-0008829-0000 BONIFICO A VOSTRO FAVORE DISPOSTO DA: MITT.: UNIONE DEI COMUNI RENO-GALLIER "/>
    <x v="20"/>
    <s v="Comprende 600 euro derivanti da convenzione aggiuntiva con San Pietro in Casale"/>
    <m/>
    <m/>
    <m/>
    <s v="C/C Banca Prossima"/>
    <x v="6"/>
    <m/>
  </r>
  <r>
    <d v="2018-07-12T00:00:00"/>
    <d v="2018-07-12T00:00:00"/>
    <n v="4500"/>
    <s v="CONTRIBUTI"/>
    <s v="COD. DISP.: 061807120KQGXK CASH BON.EUR.UNICO VS.FAV. CON CONTAB. CIG ZD517EAF05 CONVENZIONE PER ATTIVITA' DI VIGILANZA AMBIENTALE FINO AL 15 11 2017 ANNO 2016 - MAND. 3184010-0004977-0000001 - ALTRE INF. BONIFICO A VOSTRO FAVORE DISPOSTO DA: MITT.: COMUNE DI SAN LAZZARO DI SAVEN BENEF.: CORPO PROVINCIALE DELLE GUARDIE ECOLOGICHE VOLONTARIE-BOLOGN BIC. ORD.: UNCRITMM"/>
    <s v="CIG ZD517EAF05 CONVENZIONE PER ATTIVITA' DI VIGILANZA AMBIENTALE FINO AL 15 11 2017 ANNO 2016 - MAND. 3184010-0004977-0000001 - ALTRE INF. BONIFICO A VOSTRO FAVORE DISPOSTO DA: MITT.: COMUNE DI SAN LAZZARO DI SAVEN "/>
    <x v="16"/>
    <m/>
    <m/>
    <m/>
    <m/>
    <s v="C/C Banca Prossima"/>
    <x v="6"/>
    <m/>
  </r>
  <r>
    <d v="2018-07-12T00:00:00"/>
    <d v="2018-07-12T00:00:00"/>
    <n v="3000"/>
    <s v="CONTRIBUTI"/>
    <s v="COD. DISP.: 061807120KQ3WL CASH BON.EUR.UNICO VS.FAV. CON CONTAB. CONVENZIONE GEV - MAND. 0110010-0002775-0000061 BONIFICO A VOSTRO FAVORE DISPOSTO DA: MITT.: COMUNE DI CASALECCHIO DI RENO BENEF.: CORPO GUARDIE ECOLOGICHE VOLONTARIE BIC. ORD.: UNCRITMM"/>
    <s v="CONVENZIONE GEV - MAND. 0110010-0002775-0000061 BONIFICO A VOSTRO FAVORE DISPOSTO DA: MITT.: COMUNE DI CASALECCHIO DI RENO "/>
    <x v="28"/>
    <m/>
    <m/>
    <m/>
    <m/>
    <s v="C/C Banca Prossima"/>
    <x v="6"/>
    <m/>
  </r>
  <r>
    <d v="2018-07-09T00:00:00"/>
    <d v="2018-07-09T00:00:00"/>
    <n v="500"/>
    <s v="DONAZIONI"/>
    <s v="COD. DISP.: 061807090G0IPQ CASH BON.EUR.UNICO VS.FAV. CON CONTAB. 07072000000012175132 EROGAZIONE LIBERALE BONIFICO A VOSTRO FAVORE DISPOSTO DA: MITT.: MEME ROBERTO BENEF.: GUARDIE ECOLOGICHE VOLONTARIE CORPO PROV BIC. ORD.: ICRAITRRTS0"/>
    <s v="07072000000012175132 EROGAZIONE LIBERALE BONIFICO A VOSTRO FAVORE DISPOSTO DA: MITT.: MEME ROBERTO "/>
    <x v="90"/>
    <m/>
    <m/>
    <m/>
    <m/>
    <s v="C/C Banca Prossima"/>
    <x v="6"/>
    <m/>
  </r>
  <r>
    <d v="2018-06-25T00:00:00"/>
    <d v="2018-06-25T00:00:00"/>
    <n v="3500"/>
    <s v="CONTRIBUTI"/>
    <s v="COD. DISP.: 0618062502RHYG CASH BON.EUR.UNICO VS.FAV. CON CONTAB. ODLVCD5T210620181559231 RIMBORSO SERVIZIO VIGILANZA PARCO BONIFICO A VOSTRO FAVORE DISPOSTO DA: MITT.: FONDAZIONE VILLA GHIGI BENEF.: CP GEV BIC. ORD.: BDBOIT22XXX"/>
    <s v="ODLVCD5T210620181559231 RIMBORSO SERVIZIO VIGILANZA PARCO BONIFICO A VOSTRO FAVORE DISPOSTO DA: MITT.: FONDAZIONE VILLA GHIGI "/>
    <x v="40"/>
    <m/>
    <m/>
    <m/>
    <m/>
    <s v="C/C Banca Prossima"/>
    <x v="6"/>
    <m/>
  </r>
  <r>
    <d v="2018-06-01T00:00:00"/>
    <d v="2018-06-01T00:00:00"/>
    <n v="20193.939999999999"/>
    <s v="CONTRIBUTI"/>
    <s v="COD. DISP.: 061806010IAXVF CASH BON.EUR.UNICO VS.FAV. CON CONTAB. LIQUIDAZIONE ANNO 2017 (DEL 2018 45) - MAND.0035026-0002238-0000001 - ALTRE INF. - RIE BOLOGNA C.P.G.E.V. BONIFICO A VOSTRO FAVORE DISPOSTO DA: MITT.: A.R.P.A.E EMILIA ROMAGNA BENEF.: CORPO PROV.LE GUARDIE ECOLOGICHE VOLONTARIE BOLOGNA C.P.G.E.V. BIC. ORD.: UNCRITMM"/>
    <s v="LIQUIDAZIONE ANNO 2017 (DEL 2018 45) - MAND.0035026-0002238-0000001 - ALTRE INF. - RIE BOLOGNA C.P.G.E.V. BONIFICO A VOSTRO FAVORE DISPOSTO DA: MITT.: A.R.P.A.E EMILIA ROMAGNA "/>
    <x v="14"/>
    <m/>
    <m/>
    <m/>
    <m/>
    <s v="C/C Banca Prossima"/>
    <x v="6"/>
    <m/>
  </r>
  <r>
    <d v="2018-05-25T00:00:00"/>
    <d v="2018-05-25T00:00:00"/>
    <n v="300"/>
    <s v="CONTRIBUTI"/>
    <s v="COD. DISP.: 061805250CGOO8 CASH BON.EUR.UNICO VS.FAV. CON CONTAB. 07072000000011908458 RIMBORSO SPESE ANNO 2017 BONIFICO A VOSTRO FAVORE DISPOSTO DA: MITT.: COMUNE DI SAN GIORGIO DI PIANO BENEF.: GUARDIE ECOLOGICHE VOLONTARIE CORPO PROV BIC. ORD.: ICRAITRRTS0"/>
    <s v="07072000000011908458 RIMBORSO SPESE ANNO 2017 BONIFICO A VOSTRO FAVORE DISPOSTO DA: MITT.: COMUNE DI SAN GIORGIO DI PIANO "/>
    <x v="65"/>
    <m/>
    <m/>
    <m/>
    <m/>
    <s v="C/C Banca Prossima"/>
    <x v="6"/>
    <m/>
  </r>
  <r>
    <d v="2018-05-21T00:00:00"/>
    <d v="2018-05-21T00:00:00"/>
    <n v="470.08"/>
    <s v="ALTRO"/>
    <s v="COD. DISP.: 0618052107I6I6 SUPP BON.EUR.UNICO VS.FAV. CON CONTAB. 5010BC20180000106183 200008578080-411802964438 BONIFICO A VOSTRO FAVORE DISPOSTO DA: MITT.: HERA S.P.A. BENEF.: CORPO PROVINCIALE GUARDIE BIC. ORD.: BCITITMMXXX"/>
    <s v="5010BC20180000106183 200008578080-411802964438 BONIFICO A VOSTRO FAVORE DISPOSTO DA: MITT.: HERA S.P.A. "/>
    <x v="21"/>
    <m/>
    <m/>
    <m/>
    <m/>
    <s v="C/C Banca Prossima"/>
    <x v="6"/>
    <m/>
  </r>
  <r>
    <d v="2018-05-16T00:00:00"/>
    <d v="2018-05-16T00:00:00"/>
    <n v="2500"/>
    <s v="CONTRIBUTI"/>
    <s v="COD. DISP.: 06180516036WDT CASH BON.EUR.UNICO VS.FAV. CON CONTAB. NOTPROVIDED MAND. N. 3012 CONTRIBUTO PER IL SERVIZIO DI VIGILANZA AMBIENTALE SUL TERRITORIO COMUNALE ANNO 2018. BONIFICO A VOSTRO FAVORE DISPOSTO DA: MITT.: COMUNE DI ANZOLA DELL'EMILIA BENEF.: CORPO PROVINCIALE GUARDIE ECOLOGICHEVOL BIC. ORD.: IBSPIT2BXXX"/>
    <s v="NOTPROVIDED MAND. N. 3012 CONTRIBUTO PER IL SERVIZIO DI VIGILANZA AMBIENTALE SUL TERRITORIO COMUNALE ANNO 2018. BONIFICO A VOSTRO FAVORE DISPOSTO DA: MITT.: COMUNE DI ANZOLA DELL'EMILIA "/>
    <x v="41"/>
    <m/>
    <m/>
    <m/>
    <m/>
    <s v="C/C Banca Prossima"/>
    <x v="6"/>
    <m/>
  </r>
  <r>
    <d v="2018-05-08T00:00:00"/>
    <d v="2018-05-08T00:00:00"/>
    <n v="1000"/>
    <s v="CONTRIBUTI"/>
    <s v="COD. DISP.: 061805080TPS38 CASH BON.EUR.UNICO VS.FAV. CON CONTAB. 07072000000011807089 CONTRIBUTO PER SERVIZIODI VIGILANZA ECOLOGICA ANNO 2017 BONIFICO A VOSTRO FAVORE DISPOSTO DA: MITT.: COMUNE DI MOLINELLA BENEF.: CORPO PROVINCIALE DELLE GUARDIE ECOLOGICHE VOLONTA BIC. ORD.: ICRAITRRTS0"/>
    <s v="07072000000011807089 CONTRIBUTO PER SERVIZIODI VIGILANZA ECOLOGICA ANNO 2017 BONIFICO A VOSTRO FAVORE DISPOSTO DA: MITT.: COMUNE DI MOLINELLA "/>
    <x v="44"/>
    <m/>
    <m/>
    <m/>
    <m/>
    <s v="C/C Banca Prossima"/>
    <x v="6"/>
    <m/>
  </r>
  <r>
    <d v="2018-05-02T00:00:00"/>
    <d v="2018-05-02T00:00:00"/>
    <n v="2000"/>
    <s v="CONTRIBUTI"/>
    <s v="COD. DISP.: 061805020NMBC5 CASH BON.EUR.UNICO VS.FAV. CON CONTAB. SALDO CONTRIBUTO ANNO 2017 - MAND. 0261010-0001358-0000001 - ALTRE INF. - COLOGICHE VOLONTARIE BONIFICO A VOSTRO FAVORE DISPOSTO DA: MITT.: COMUNE DI MONTE SAN PIETRO BENEF.: ASSOCIAZIONE CORPO PROVINCIALE GUARDIE ECOLOGICHE VOLONTARIE BIC. ORD.: UNCRITMM"/>
    <s v="SALDO CONTRIBUTO ANNO 2017 - MAND. 0261010-0001358-0000001 - ALTRE INF. - COLOGICHE VOLONTARIE BONIFICO A VOSTRO FAVORE DISPOSTO DA: MITT.: COMUNE DI MONTE SAN PIETRO "/>
    <x v="34"/>
    <m/>
    <m/>
    <m/>
    <m/>
    <s v="C/C Banca Prossima"/>
    <x v="6"/>
    <m/>
  </r>
  <r>
    <d v="2018-04-27T00:00:00"/>
    <d v="2018-04-27T00:00:00"/>
    <n v="284.26"/>
    <s v="ALTRO"/>
    <s v="COD. DISP.: 061804270KIF43 CASH BON.EUR.UNICO VS.FAV. CON CONTAB. 0600711A0200826/04/2018T100100 RESTITUZIONE DOPPIO INCASSO BONIFICO A VOSTRO FAVORE DISPOSTO DA: MITT.: KIMAY SRL BENEF.: CORPO P.LE GUARDIE ECOLOGICHE BO BIC. ORD.: UNCRITMM"/>
    <s v="0600711A0200826/04/2018T100100 RESTITUZIONE DOPPIO INCASSO BONIFICO A VOSTRO FAVORE DISPOSTO DA: MITT.: KIMAY SRL "/>
    <x v="91"/>
    <m/>
    <m/>
    <m/>
    <m/>
    <s v="C/C Banca Prossima"/>
    <x v="6"/>
    <m/>
  </r>
  <r>
    <d v="2018-04-24T00:00:00"/>
    <d v="2018-04-24T00:00:00"/>
    <n v="3600"/>
    <s v="CONTRIBUTI"/>
    <s v="COD. DISP.: 061804240H69D6 CASH BON.EUR.UNICO VS.FAV. CON CONTAB. NOTPROVIDED MAND. N. 938 LIQUIDAZIONE CONTRIBUTO 201 7 - RICHIESTA P.G. 5234 DEL 07/03/2018 - RIF.TO CONVENZIONE REP. 7371 DEL 09/11/ BONIFICO A VOSTRO FAVORE DISPOSTO DA: MITT.: COMUNE DI GRANAROLO DELL'EMILIA BENEF.: CORPO PROVINCIALE GUARDIE ECOLOGICHEVOL BIC. ORD.: IBSPIT2BXXX"/>
    <s v="NOTPROVIDED MAND. N. 938 LIQUIDAZIONE CONTRIBUTO 201 7 - RICHIESTA P.G. 5234 DEL 07/03/2018 - RIF.TO CONVENZIONE REP. 7371 DEL 09/11/ BONIFICO A VOSTRO FAVORE DISPOSTO DA: MITT.: COMUNE DI GRANAROLO DELL'EMILIA "/>
    <x v="29"/>
    <m/>
    <m/>
    <m/>
    <m/>
    <s v="C/C Banca Prossima"/>
    <x v="6"/>
    <m/>
  </r>
  <r>
    <d v="2018-04-23T00:00:00"/>
    <d v="2018-04-23T00:00:00"/>
    <n v="2999"/>
    <s v="CONTRIBUTI"/>
    <s v="COD. DISP.: 061804230FS8XR CASH BON.EUR.UNICO VS.FAV. CON CONTAB. NOTPROVIDED MAND. N. 2298 CONTRIBUTO PER SERVIZIO DI VIGILANZA ANNO 2017 DEDOTTE SPESE BONIFICO A VOSTRO FAVORE DISPOSTO DA: MITT.: COMUNE DI CASTEL SAN PIETRO TERME BENEF.: CORPO PROV.LE GUARDIE ECOLOGICHE VOLONTA BIC. ORD.: IBSPIT2BXXX"/>
    <s v="NOTPROVIDED MAND. N. 2298 CONTRIBUTO PER SERVIZIO DI VIGILANZA ANNO 2017 DEDOTTE SPESE BONIFICO A VOSTRO FAVORE DISPOSTO DA: MITT.: COMUNE DI CASTEL SAN PIETRO TERME "/>
    <x v="26"/>
    <m/>
    <m/>
    <m/>
    <m/>
    <s v="C/C Banca Prossima"/>
    <x v="6"/>
    <m/>
  </r>
  <r>
    <d v="2018-04-20T00:00:00"/>
    <d v="2018-04-20T00:00:00"/>
    <n v="500"/>
    <s v="CONTRIBUTI"/>
    <s v="COD. DISP.: 061804200ELA2P CASH BON.EUR.UNICO VS.FAV. CON CONTAB. RIMBORSO PER PRESTAZIONI DI VOLONTARIATO PER ATTIVITA DI PROTEZIONE CIVILE RELATIVE ALL'ANNO 2017 - MAND. 3184010-0002623-0000001 - ALTRE IN BONIFICO A VOSTRO FAVORE DISPOSTO DA: MITT.: COMUNE DI SAN LAZZARO DI SAVEN BENEF.: CORPO PROVINCIALE DELLE GUARDIE ECOLOGICHE VOLONTARIE-BOLOGN BIC. ORD.: UNCRITMM"/>
    <s v="RIMBORSO PER PRESTAZIONI DI VOLONTARIATO PER ATTIVITA DI PROTEZIONE CIVILE RELATIVE ALL'ANNO 2017 - MAND. 3184010-0002623-0000001 - ALTRE IN BONIFICO A VOSTRO FAVORE DISPOSTO DA: MITT.: COMUNE DI SAN LAZZARO DI SAVEN "/>
    <x v="16"/>
    <m/>
    <m/>
    <m/>
    <m/>
    <s v="C/C Banca Prossima"/>
    <x v="6"/>
    <m/>
  </r>
  <r>
    <d v="2018-04-19T00:00:00"/>
    <d v="2018-04-19T00:00:00"/>
    <n v="1002"/>
    <s v="ALTRO"/>
    <s v="COD. DISP.: 061804190DE1E0 CASH BON.EUR.UNICO VS.FAV. CON CONTAB. NOT PROVIDED ACQUISTO FIAT PANDA AP691ME BONIFICO A VOSTRO FAVORE DISPOSTO DA: MITT.: TRIGOLO MAURIZIO BENEF.: CORPO PROVINCIALE GUARDIE ECOLOGICHEBIC. ORD.: BPPIITRR"/>
    <s v="NOT PROVIDED ACQUISTO FIAT PANDA AP691ME BONIFICO A VOSTRO FAVORE DISPOSTO DA: MITT.: TRIGOLO MAURIZIO "/>
    <x v="92"/>
    <m/>
    <m/>
    <m/>
    <m/>
    <s v="C/C Banca Prossima"/>
    <x v="6"/>
    <m/>
  </r>
  <r>
    <d v="2018-04-19T00:00:00"/>
    <d v="2018-04-19T00:00:00"/>
    <n v="9000"/>
    <s v="CONTRIBUTI"/>
    <s v="COD. DISP.: 061804190D6JN4 CASH BON.EUR.UNICO VS.FAV. CON CONTAB. LIQ FT 4002 2017 DEL 20022018 - MAND. 3120010-0001008-0000001 - ALTRE INF. - HE VOLONTARIE BONIFICO A VOSTRO FAVORE DISPOSTO DA: MITT.: ENTE GEST.PARCHI E BIODIV.EMIL BENEF.: CORPO PROVINCIALE DELLE GUARDIE ECOLOGICHE VOLONTARIE BIC. ORD.: UNCRITMM"/>
    <s v="LIQ FT 4002 2017 DEL 20022018 - MAND. 3120010-0001008-0000001 - ALTRE INF. - HE VOLONTARIE BONIFICO A VOSTRO FAVORE DISPOSTO DA: MITT.: ENTE GEST.PARCHI E BIODIV.EMIL "/>
    <x v="33"/>
    <m/>
    <m/>
    <m/>
    <m/>
    <s v="C/C Banca Prossima"/>
    <x v="6"/>
    <m/>
  </r>
  <r>
    <d v="2018-04-13T00:00:00"/>
    <d v="2018-04-13T00:00:00"/>
    <n v="200"/>
    <s v="CONTRIBUTI"/>
    <s v="COD. DISP.: 0618041307X330 CASH BON.EUR.UNICO VS.FAV. CON CONTAB. 06480697602002421775 BOLOGNA PAG. QUOTA 2018X USO SEDE OPERATIVA BONIFICO A VOSTRO FAVORE DISPOSTO DA: MITT.: FEDERGEV EMILIA ROMAGNA BENEF.: CORPO PROVINCIALE GUARDIE ECOLOGICHEVOLONTARIE BOLOGNA BIC. ORD.: BPMOIT22"/>
    <s v="06480697602002421775 BOLOGNA PAG. QUOTA 2018X USO SEDE OPERATIVA BONIFICO A VOSTRO FAVORE DISPOSTO DA: MITT.: FEDERGEV EMILIA ROMAGNA "/>
    <x v="82"/>
    <m/>
    <m/>
    <m/>
    <m/>
    <s v="C/C Banca Prossima"/>
    <x v="6"/>
    <m/>
  </r>
  <r>
    <d v="2018-04-09T00:00:00"/>
    <d v="2018-04-09T00:00:00"/>
    <n v="2000"/>
    <s v="CONTRIBUTI"/>
    <s v="COD. DISP.: 0618040901NWL8 CASH BON.EUR.UNICO VS.FAV. CON CONTAB. CONTRIBUTOCONVENZIONE CASA PER L'AMBIENTE ANNO 2017 - MAND. 0110010-0001684-0000001 BONIFICO A VOSTRO FAVORE DISPOSTO DA: MITT.: COMUNE DI CASALECCHIO DI RENO BENEF.: CORPO GUARDIE ECOLOGICHE VOLONTARIE BIC. ORD.: UNCRITMM"/>
    <s v="CONTRIBUTOCONVENZIONE CASA PER L'AMBIENTE ANNO 2017 - MAND. 0110010-0001684-0000001 BONIFICO A VOSTRO FAVORE DISPOSTO DA: MITT.: COMUNE DI CASALECCHIO DI RENO "/>
    <x v="28"/>
    <m/>
    <m/>
    <m/>
    <m/>
    <s v="C/C Banca Prossima"/>
    <x v="6"/>
    <m/>
  </r>
  <r>
    <d v="2018-04-05T00:00:00"/>
    <d v="2018-04-05T00:00:00"/>
    <n v="739.15"/>
    <s v="CONTRIBUTI"/>
    <s v="COD. DISP.: 061804050Z3QVD CASH BON.EUR.UNICO VS.FAV. CON CONTAB. CIGZ1D19B6215 DOCUMENTO NR :PROT N 8440 DEL 22 03 2018 RIMBORSO SPESE SOSTENUTE DALLE GUARDIE ECOLOGICHE VOLONTARIE PER IL SERVIZIO DI VIGIL BONIFICO A VOSTRO FAVORE DISPOSTO DA: MITT.: COMUNE DI CREVALCORE BENEF.: CORPO PROVINCIALE GUARDIE ECOLOGICHECPGEV BIC. ORD.: UNCRITMM"/>
    <s v="CIGZ1D19B6215 DOCUMENTO NR :PROT N 8440 DEL 22 03 2018 RIMBORSO SPESE SOSTENUTE DALLE GUARDIE ECOLOGICHE VOLONTARIE PER IL SERVIZIO DI VIGIL BONIFICO A VOSTRO FAVORE DISPOSTO DA: MITT.: COMUNE DI CREVALCORE "/>
    <x v="9"/>
    <m/>
    <m/>
    <m/>
    <m/>
    <s v="C/C Banca Prossima"/>
    <x v="6"/>
    <m/>
  </r>
  <r>
    <d v="2018-04-04T00:00:00"/>
    <d v="2018-04-04T00:00:00"/>
    <n v="1800"/>
    <s v="CONTRIBUTI"/>
    <s v="COD. DISP.: 061804040XQX6U CASH BON.EUR.UNICO VS.FAV. CON CONTAB. CONTRIBUTO ANNO 2017 CORPO PROVINCIALE GUARDIE ECOLOGICHE VOLONTARIE X VIGILANZA TERRITORIO - MAND. 3143100-0001461-0000001 - ALTRE INF. - R BONIFICO A VOSTRO FAVORE DISPOSTO DA: MITT.: COMUNE ZOLA PREDOSA BENEF.: CORPO PROV.LE GUARDIE ECOLOGICHE VOLONTARIE-BOLOGNA BIC. ORD.: UNCRITMM"/>
    <s v="CONTRIBUTO ANNO 2017 CORPO PROVINCIALE GUARDIE ECOLOGICHE VOLONTARIE X VIGILANZA TERRITORIO - MAND. 3143100-0001461-0000001 - ALTRE INF. - R BONIFICO A VOSTRO FAVORE DISPOSTO DA: MITT.: COMUNE ZOLA PREDOSA "/>
    <x v="87"/>
    <m/>
    <m/>
    <m/>
    <m/>
    <s v="C/C Banca Prossima"/>
    <x v="6"/>
    <m/>
  </r>
  <r>
    <d v="2018-04-03T00:00:00"/>
    <d v="2018-04-03T00:00:00"/>
    <n v="1000"/>
    <s v="CONTRIBUTI"/>
    <s v="COD. DISP.: 061804030WM1HM CASH BON.EUR.UNICO VS.FAV. CON CONTAB. NOT PROVIDED CIGZ8E2180299 CONTRIBUTO PER ATTIVITA DI VIGILANZ LIBERA NUMERO DOCUM. 0000750 0000001 CIGZ8E2180299 CONTRIBUTO PER ATTIVITA DI VIGILANZA AM BONIFICO A VOSTRO FAVORE DISPOSTO DA: MITT.: COMUNE DI CASTELLO D'ARGILE BENEF.: CORPO PROVINCIALE DELLE GUARDIE ECOLOGIC BIC. ORD.: CRCEIT2C"/>
    <s v="NOT PROVIDED CIGZ8E2180299 CONTRIBUTO PER ATTIVITA DI VIGILANZ LIBERA NUMERO DOCUM. 0000750 0000001 CIGZ8E2180299 CONTRIBUTO PER ATTIVITA DI VIGILANZA AM BONIFICO A VOSTRO FAVORE DISPOSTO DA: MITT.: COMUNE DI CASTELLO D'ARGILE "/>
    <x v="49"/>
    <m/>
    <m/>
    <m/>
    <m/>
    <s v="C/C Banca Prossima"/>
    <x v="6"/>
    <m/>
  </r>
  <r>
    <d v="2018-03-27T00:00:00"/>
    <d v="2018-03-27T00:00:00"/>
    <n v="400"/>
    <s v="CONTRIBUTI"/>
    <s v="COD. DISP.: 061803270S631E CASH BON.EUR.UNICO VS.FAV. CON CONTAB. 08542000000009337692 CONTRIBUTO PER VIGILANZA AMBIENTALE GEV BONIFICO A VOSTRO FAVORE DISPOSTO DA: MITT.: COMUNE DI BORGO TOSSIGNANO COD.FISC. 8 BENEF.: CORPO PROVINCIALE DELLE GUARDIE ECOLOGICHE VOLONTA BIC. ORD.: ICRAITRRF20"/>
    <s v="08542000000009337692 CONTRIBUTO PER VIGILANZA AMBIENTALE GEV BONIFICO A VOSTRO FAVORE DISPOSTO DA: MITT.: COMUNE DI BORGO TOSSIGNANO COD.FISC. 8 "/>
    <x v="66"/>
    <m/>
    <m/>
    <m/>
    <m/>
    <s v="C/C Banca Prossima"/>
    <x v="6"/>
    <m/>
  </r>
  <r>
    <d v="2018-03-22T00:00:00"/>
    <d v="2018-03-22T00:00:00"/>
    <n v="5815"/>
    <s v="CONTRIBUTI"/>
    <s v="COD. DISP.: 061803220ON376 CASH BON.EUR.UNICO VS.FAV. CON CONTAB. COD CIG: 7203826147 PAG ATTIVITA' PREVISTE DALLA CONVENZIONE REP N2836 2017 PERIODO 01 10 2017 31 12 2017 - M AND. 8240000-0003945-0000001 - BONIFICO A VOSTRO FAVORE DISPOSTO DA: MITT.: COMUNE DI BOLOGNA BENEF.: C.P.G.E.V. CORPO PROVINCIALE DELLE GUARDIE ECOLOGICHE VOLONTARIE BIC. ORD.: UNCRITMM"/>
    <s v="COD CIG: 7203826147 PAG ATTIVITA' PREVISTE DALLA CONVENZIONE REP N2836 2017 PERIODO 01 10 2017 31 12 2017 - M AND. 8240000-0003945-0000001 - BONIFICO A VOSTRO FAVORE DISPOSTO DA: MITT.: COMUNE DI BOLOGNA "/>
    <x v="13"/>
    <m/>
    <m/>
    <m/>
    <m/>
    <s v="C/C Banca Prossima"/>
    <x v="6"/>
    <m/>
  </r>
  <r>
    <d v="2018-03-22T00:00:00"/>
    <d v="2018-03-22T00:00:00"/>
    <n v="4475"/>
    <s v="CONTRIBUTI"/>
    <s v="COD. DISP.: 061803220ON371 CASH BON.EUR.UNICO VS.FAV. CON CONTAB. COD CIG: 7203826147 PAG ATTIVITA' PREVISTE DALLA CONVENZIONE REP N2836 2017 PERIODO 01 10 2017 31 12 2017 - M AND. 8240000-0003946-0000001 - BONIFICO A VOSTRO FAVORE DISPOSTO DA: MITT.: COMUNE DI BOLOGNA BENEF.: C.P.G.E.V. CORPO PROVINCIALE DELLE GUARDIE ECOLOGICHE VOLONTARIE BIC. ORD.: UNCRITMM"/>
    <s v="COD CIG: 7203826147 PAG ATTIVITA' PREVISTE DALLA CONVENZIONE REP N2836 2017 PERIODO 01 10 2017 31 12 2017 - M AND. 8240000-0003946-0000001 - BONIFICO A VOSTRO FAVORE DISPOSTO DA: MITT.: COMUNE DI BOLOGNA "/>
    <x v="13"/>
    <m/>
    <m/>
    <m/>
    <m/>
    <s v="C/C Banca Prossima"/>
    <x v="6"/>
    <m/>
  </r>
  <r>
    <d v="2018-03-21T00:00:00"/>
    <d v="2018-03-21T00:00:00"/>
    <n v="3700"/>
    <s v="CONTRIBUTI"/>
    <s v="COD. DISP.: 061803210NNA9G CASH BON.EUR.UNICO VS.FAV. CON CONTAB. NOTPROVIDED MAND. N. 782 LIQUIDAZIONE PER CONTRIBUTI ALLE GEV PERIODO DAL 01/01/2017 AL 31/1 2/2017 COMUNE DI MINERBIO BONIFICO A VOSTRO FAVORE DISPOSTO DA: MITT.: COMUNE DI BARICELLA BENEF.: CORPO PROV. GUARDIE ECOLOGICHE VOLONTARI BIC. ORD.: IBSPIT2BXXX"/>
    <s v="NOTPROVIDED MAND. N. 782 LIQUIDAZIONE PER CONTRIBUTI ALLE GEV PERIODO DAL 01/01/2017 AL 31/1 2/2017 COMUNE DI MINERBIO BONIFICO A VOSTRO FAVORE DISPOSTO DA: MITT.: COMUNE DI BARICELLA "/>
    <x v="46"/>
    <s v="Per la parte relativa al COMUNE DI MINERBIO"/>
    <m/>
    <m/>
    <m/>
    <s v="C/C Banca Prossima"/>
    <x v="6"/>
    <m/>
  </r>
  <r>
    <d v="2018-03-21T00:00:00"/>
    <d v="2018-03-21T00:00:00"/>
    <n v="2000"/>
    <s v="CONTRIBUTI"/>
    <s v="COD. DISP.: 061803210NNA96 CASH BON.EUR.UNICO VS.FAV. CON CONTAB. NOTPROVIDED MAND. N. 783 LIQUIDAZIONE PER CONTRIBUTI ALLE GEV PERIODO DAL 01/01/2017 AL 31/1 2/2017 COMUNE DI BARICELLA BONIFICO A VOSTRO FAVORE DISPOSTO DA: MITT.: COMUNE DI BARICELLA BENEF.: CORPO PROV. GUARDIE ECOLOGICHE VOLONTARI BIC. ORD.: IBSPIT2BXXX"/>
    <s v="NOTPROVIDED MAND. N. 783 LIQUIDAZIONE PER CONTRIBUTI ALLE GEV PERIODO DAL 01/01/2017 AL 31/1 2/2017 COMUNE DI BARICELLA BONIFICO A VOSTRO FAVORE DISPOSTO DA: MITT.: COMUNE DI BARICELLA "/>
    <x v="46"/>
    <m/>
    <m/>
    <m/>
    <m/>
    <s v="C/C Banca Prossima"/>
    <x v="6"/>
    <m/>
  </r>
  <r>
    <d v="2018-03-20T00:00:00"/>
    <d v="2018-03-20T00:00:00"/>
    <n v="1000"/>
    <s v="CONTRIBUTI"/>
    <s v="COD. DISP.: 061803200N3J5W CASH BON.EUR.UNICO VS.FAV. CON CONTAB. G0002U00244K515214534744020.7406179 RIMBORSOCONVENZIONE GEV 2015-2016 - COSEA AMBIENT E SPA BONIFICO A VOSTRO FAVORE DISPOSTO DA: MITT.: COSEA AMBIENTE S.P.A. BENEF.: CORPO GUARDIE ECOLOGICHE GIURATE VOLONTARIE BIC. ORD.: BPMOIT22"/>
    <s v="G0002U00244K515214534744020.7406179 RIMBORSOCONVENZIONE GEV 2015-2016 - COSEA AMBIENT E SPA BONIFICO A VOSTRO FAVORE DISPOSTO DA: MITT.: COSEA AMBIENTE S.P.A. "/>
    <x v="93"/>
    <m/>
    <m/>
    <m/>
    <m/>
    <s v="C/C Banca Prossima"/>
    <x v="6"/>
    <m/>
  </r>
  <r>
    <d v="2018-03-16T00:00:00"/>
    <d v="2018-03-16T00:00:00"/>
    <n v="3000"/>
    <s v="CONTRIBUTI"/>
    <s v="COD. DISP.: 061803160KD4MQ CASH BON.EUR.UNICO VS.FAV. CON CONTAB. CIG:Z1A1DC717A COMPENSO GEV 2017 (NODOC 15562018) - MAND. 3258010-0001102-0000001 - ALTRE INF. - HE VOLONTARIE BONIFICO A VOSTRO FAVORE DISPOSTO DA: MITT.: COMUNE DI OZZANO DELL'EMILIA BENEF.: CORPO PROVINCIALE DELLE GUARDIE ECOLOGICHE VOLONTARIE BIC. ORD.: UNCRITMM"/>
    <s v="CIG:Z1A1DC717A COMPENSO GEV 2017 (NODOC 15562018) - MAND. 3258010-0001102-0000001 - ALTRE INF. - HE VOLONTARIE BONIFICO A VOSTRO FAVORE DISPOSTO DA: MITT.: COMUNE DI OZZANO DELL'EMILIA "/>
    <x v="51"/>
    <m/>
    <m/>
    <m/>
    <m/>
    <s v="C/C Banca Prossima"/>
    <x v="6"/>
    <m/>
  </r>
  <r>
    <d v="2018-03-14T00:00:00"/>
    <d v="2018-03-14T00:00:00"/>
    <n v="774.14"/>
    <s v="ALTRO"/>
    <s v="COD. DISP.: 061803140I4BZH CASH BON.EUR.UNICO VS.FAV. CON CONTAB. RESTITUZIONE DOPPIO PAGAMENTO FATTURA PACE SRL N. 1326 DEL 24/11/2016 BONIFICO A VOSTRO FAVORE DISPOSTO DA: MITT.: PACE S.R.L. BENEF.: CPGEV CORPO PROVINCIALE GUARDIE ECOLOGIC BIC. ORD.: UNCRITMM"/>
    <s v="RESTITUZIONE DOPPIO PAGAMENTO FATTURA PACE SRL N. 1326 DEL 24/11/2016 BONIFICO A VOSTRO FAVORE DISPOSTO DA: MITT.: PACE S.R.L. "/>
    <x v="94"/>
    <m/>
    <m/>
    <m/>
    <m/>
    <s v="C/C Banca Prossima"/>
    <x v="6"/>
    <m/>
  </r>
  <r>
    <d v="2018-03-14T00:00:00"/>
    <d v="2018-03-14T00:00:00"/>
    <n v="2900"/>
    <s v="CONTRIBUTI"/>
    <s v="COD. DISP.: 061803140HSXRV CASH BON.EUR.UNICO VS.FAV. CON CONTAB. NOTPROVIDED MAND. N. 573 SOSTEGNO ALLE ATTIVITA' DI EDUCAZIONE AMBIENTALE ANNO 2017 BONIFICO A VOSTRO FAVORE DISPOSTO DA: MITT.: COMUNE DI CASTENASO BENEF.: ASSOCIAZIONE CORPO PROVINCIALE GUARDIE E BIC. ORD.: IBSPIT2BXXX"/>
    <s v="NOTPROVIDED MAND. N. 573 SOSTEGNO ALLE ATTIVITA' DI EDUCAZIONE AMBIENTALE ANNO 2017 BONIFICO A VOSTRO FAVORE DISPOSTO DA: MITT.: COMUNE DI CASTENASO "/>
    <x v="7"/>
    <m/>
    <m/>
    <m/>
    <m/>
    <s v="C/C Banca Prossima"/>
    <x v="6"/>
    <m/>
  </r>
  <r>
    <d v="2018-03-12T00:00:00"/>
    <d v="2018-03-12T00:00:00"/>
    <n v="500"/>
    <s v="CONTRIBUTI"/>
    <s v="COD. DISP.: 061803120F02VU CASH BON.EUR.UNICO VS.FAV. CON CONTAB. CIG: Z591E7BD31 CONVENZIONE CON IL CORPO PROVINCIALE DELLE GUARDIEECOLOGICHE VOLONTARIE BIENNIO 2017 2018 IMP EGNO DI SPESA E LIQUIDAZIONE - BONIFICO A VOSTRO FAVORE DISPOSTO DA: MITT.: UNIONE DEI COMUNI SAVENA-IDICE BENEF.: CORPO PROVINCIALE DELLE GUARDIE ECOLOGICHE VOLONTARIE BIC. ORD.: UNCRITMM"/>
    <s v="CIG: Z591E7BD31 CONVENZIONE CON IL CORPO PROVINCIALE DELLE GUARDIEECOLOGICHE VOLONTARIE BIENNIO 2017 2018 IMP EGNO DI SPESA E LIQUIDAZIONE - BONIFICO A VOSTRO FAVORE DISPOSTO DA: MITT.: UNIONE DEI COMUNI SAVENA-IDICE "/>
    <x v="10"/>
    <m/>
    <m/>
    <m/>
    <m/>
    <s v="C/C Banca Prossima"/>
    <x v="6"/>
    <m/>
  </r>
  <r>
    <d v="2018-03-08T00:00:00"/>
    <d v="2018-03-08T00:00:00"/>
    <n v="284.26"/>
    <s v="ALTRO"/>
    <s v="COD. DISP.: 061803070BFGTB CASH BON.EUR.UNICO VS.FAV. CON CONTAB. 8T9LWG8V0120015204362641650.7485959 SALDO FATT. N. 189 DEL 31/1/2018 BONIFICO A VOSTRO FAVORE DISPOSTO DA: MITT.: CORPO GUARDIE ECOLOGICHE GIURATE VO BENEF.: KIMAY SRL"/>
    <s v="8T9LWG8V0120015204362641650.7485959 SALDO FATT. N. 189 DEL 31/1/2018 BONIFICO A VOSTRO FAVORE DISPOSTO DA: MITT.: CORPO GUARDIE ECOLOGICHE GIURATE VO "/>
    <x v="95"/>
    <m/>
    <m/>
    <m/>
    <m/>
    <s v="C/C Banca Prossima"/>
    <x v="6"/>
    <m/>
  </r>
  <r>
    <d v="2018-03-06T00:00:00"/>
    <d v="2018-03-06T00:00:00"/>
    <n v="1999.5"/>
    <s v="CONTRIBUTI"/>
    <s v="COD. DISP.: 0618030609Q3RY CASH BON.EUR.UNICO VS.FAV. CON CONTAB. 0627000006332018M00007670000001 CONTRIBUTO ANNO 2017 MANDATO NUMERO 767.1 SPESE EUR 0,50 BONIFICO A VOSTRO FAVORE DISPOSTO DA: MITT.: COMUNE DI MEDICINA BENEF.: CORPO PROVINCIALE GEV BOLOGNA BIC. ORD.: CRRAIT2RXXX"/>
    <s v="0627000006332018M00007670000001 CONTRIBUTO ANNO 2017 MANDATO NUMERO 767.1 SPESE EUR 0,50 BONIFICO A VOSTRO FAVORE DISPOSTO DA: MITT.: COMUNE DI MEDICINA "/>
    <x v="17"/>
    <m/>
    <m/>
    <m/>
    <m/>
    <s v="C/C Banca Prossima"/>
    <x v="6"/>
    <m/>
  </r>
  <r>
    <d v="2018-03-05T00:00:00"/>
    <d v="2018-03-05T00:00:00"/>
    <n v="10663.34"/>
    <s v="CONTRIBUTI"/>
    <s v="COD. DISP.: 0618030508CXR6 CASH BON.EUR.UNICO VS.FAV. CON CONTAB. COD CIG: ZF61C169CC PAG PER SERVIZIO DI VIGILANZA AMBIENTALE NEL TERRITORIO COMUNALE 2017 - MAND. 8240000-0002644-0000001 - AL NETTO DI COMM BONIFICO A VOSTRO FAVORE DISPOSTO DA: MITT.: COMUNE DI BOLOGNA BENEF.: C.P.G.E.V. CORPO PROVINCIALE DELLE GUARDIE ECOLOGICHE VOLONTARIE BIC. ORD.: UNCRITMM"/>
    <s v="COD CIG: ZF61C169CC PAG PER SERVIZIO DI VIGILANZA AMBIENTALE NEL TERRITORIO COMUNALE 2017 - MAND. 8240000-0002644-0000001 - AL NETTO DI COMM BONIFICO A VOSTRO FAVORE DISPOSTO DA: MITT.: COMUNE DI BOLOGNA "/>
    <x v="13"/>
    <m/>
    <m/>
    <m/>
    <m/>
    <s v="C/C Banca Prossima"/>
    <x v="6"/>
    <m/>
  </r>
  <r>
    <d v="2018-03-05T00:00:00"/>
    <d v="2018-03-05T00:00:00"/>
    <n v="5326.66"/>
    <s v="CONTRIBUTI"/>
    <s v="COD. DISP.: 0618030508CXWV CASH BON.EUR.UNICO VS.FAV. CON CONTAB. COD CIG: ZF61C169CC PAG PER SERVIZIO DI VIGILANZA AMBIENTALE NEL TERRITORIO COMUNALE 2017 - MAND. 8240000-0002643-0000001 - AL NETTO DI COMM BONIFICO A VOSTRO FAVORE DISPOSTO DA: MITT.: COMUNE DI BOLOGNA BENEF.: C.P.G.E.V. CORPO PROVINCIALE DELLE GUARDIE ECOLOGICHE VOLONTARIE BIC. ORD.: UNCRITMM"/>
    <s v="COD CIG: ZF61C169CC PAG PER SERVIZIO DI VIGILANZA AMBIENTALE NEL TERRITORIO COMUNALE 2017 - MAND. 8240000-0002643-0000001 - AL NETTO DI COMM BONIFICO A VOSTRO FAVORE DISPOSTO DA: MITT.: COMUNE DI BOLOGNA "/>
    <x v="13"/>
    <m/>
    <m/>
    <m/>
    <m/>
    <s v="C/C Banca Prossima"/>
    <x v="6"/>
    <m/>
  </r>
  <r>
    <d v="2018-03-05T00:00:00"/>
    <d v="2018-03-05T00:00:00"/>
    <n v="6000"/>
    <s v="CONTRIBUTI"/>
    <s v="COD. DISP.: 0618030508D3GH CASH BON.EUR.UNICO VS.FAV. CON CONTAB. CONTRIBUTOATTIVITA' DI VIGILANZA ED EDUCAZIONE AMBIENTALE ANNO 2015 - MAND. 0110010-0000872-0000001 BONIFICO A VOSTRO FAVORE DISPOSTO DA: MITT.: COMUNE DI CASALECCHIO DI RENO BENEF.: CORPO GUARDIE ECOLOGICHE VOLONTARIE BIC. ORD.: UNCRITMM"/>
    <s v="CONTRIBUTOATTIVITA' DI VIGILANZA ED EDUCAZIONE AMBIENTALE ANNO 2015 - MAND. 0110010-0000872-0000001 BONIFICO A VOSTRO FAVORE DISPOSTO DA: MITT.: COMUNE DI CASALECCHIO DI RENO "/>
    <x v="28"/>
    <s v="Più probabilmente è il 2016"/>
    <m/>
    <m/>
    <m/>
    <s v="C/C Banca Prossima"/>
    <x v="6"/>
    <m/>
  </r>
  <r>
    <d v="2018-03-05T00:00:00"/>
    <d v="2018-03-05T00:00:00"/>
    <n v="3000"/>
    <s v="CONTRIBUTI"/>
    <s v="COD. DISP.: 0618030508D3GA CASH BON.EUR.UNICO VS.FAV. CON CONTAB. SALDO CONTRIBUTO ATTIVITA' DI VIGILANZA ED EDUCAZIONE AMBIENTALE ANNO 2016 - MAND. 0110010-0000871-0000001 BONIFICO A VOSTRO FAVORE DISPOSTO DA: MITT.: COMUNE DI CASALECCHIO DI RENO BENEF.: CORPO GUARDIE ECOLOGICHE VOLONTARIE BIC. ORD.: UNCRITMM"/>
    <s v="SALDO CONTRIBUTO ATTIVITA' DI VIGILANZA ED EDUCAZIONE AMBIENTALE ANNO 2016 - MAND. 0110010-0000871-0000001 BONIFICO A VOSTRO FAVORE DISPOSTO DA: MITT.: COMUNE DI CASALECCHIO DI RENO "/>
    <x v="28"/>
    <s v="Più probabilmente è il saldo 2015"/>
    <m/>
    <m/>
    <m/>
    <s v="C/C Banca Prossima"/>
    <x v="6"/>
    <m/>
  </r>
  <r>
    <d v="2018-03-01T00:00:00"/>
    <d v="2018-03-01T00:00:00"/>
    <n v="2000"/>
    <s v="CONTRIBUTI"/>
    <s v="COD. DISP.: 0618030105P8FE CASH BON.EUR.UNICO VS.FAV. CON CONTAB. SALDO CONTRIBUTO ANNO 2016 - MAND. 0261010-0000401-0000001 - ALTRE INF. - COLOGICHE VOLONTARIE BONIFICO A VOSTRO FAVORE DISPOSTO DA: MITT.: COMUNE DI MONTE SAN PIETRO BENEF.: ASSOCIAZIONE CORPO PROVINCIALE GUARDIE ECOLOGICHE VOLONTARIE BIC. ORD.: UNCRITMM"/>
    <s v="SALDO CONTRIBUTO ANNO 2016 - MAND. 0261010-0000401-0000001 - ALTRE INF. - COLOGICHE VOLONTARIE BONIFICO A VOSTRO FAVORE DISPOSTO DA: MITT.: COMUNE DI MONTE SAN PIETRO "/>
    <x v="34"/>
    <m/>
    <m/>
    <m/>
    <m/>
    <s v="C/C Banca Prossima"/>
    <x v="6"/>
    <m/>
  </r>
  <r>
    <d v="2018-03-01T00:00:00"/>
    <d v="2018-03-01T00:00:00"/>
    <n v="1000"/>
    <s v="CONTRIBUTI"/>
    <s v="COD. DISP.: 0618030105EKJF CASH BON.EUR.UNICO VS.FAV. CON CONTAB. NOTPROVIDED MAND. N. 2492 CIGNON DOVUTO EROGAZIONE C ONTRIBUTO QUALE RIMBORSO SPESE SOSTENUTE NEL 2016 PER SERVIZIO DI VIGILANZA AMBI BONIFICO A VOSTRO FAVORE DISPOSTO DA: MITT.: COMUNE DI SAN GIOVANNI IN PERSICETO BENEF.: CORPO PROV.GUARDIE ECOLOGICHE VOLONTARIE BIC. ORD.: IBSPIT2BXXX"/>
    <s v="NOTPROVIDED MAND. N. 2492 CIGNON DOVUTO EROGAZIONE C ONTRIBUTO QUALE RIMBORSO SPESE SOSTENUTE NEL 2016 PER SERVIZIO DI VIGILANZA AMBI BONIFICO A VOSTRO FAVORE DISPOSTO DA: MITT.: COMUNE DI SAN GIOVANNI IN PERSICETO "/>
    <x v="83"/>
    <m/>
    <m/>
    <m/>
    <m/>
    <s v="C/C Banca Prossima"/>
    <x v="6"/>
    <m/>
  </r>
  <r>
    <d v="2018-03-01T00:00:00"/>
    <d v="2018-03-01T00:00:00"/>
    <n v="1000"/>
    <s v="CONTRIBUTI"/>
    <s v="COD. DISP.: 0618030105EKG7 CASH BON.EUR.UNICO VS.FAV. CON CONTAB. NOTPROVIDED MAND. N. 2493 CIGNON DOVUTO EROGAZIONE C ONTRIBUTO QUALE RIMBORSO SPESE SOSTENUTE NEL 2017 PER SERVIZIO DI VIGILANZA AMBI BONIFICO A VOSTRO FAVORE DISPOSTO DA: MITT.: COMUNE DI SAN GIOVANNI IN PERSICETO BENEF.: CORPO PROV.GUARDIE ECOLOGICHE VOLONTARIE BIC. ORD.: IBSPIT2BXXX"/>
    <s v="NOTPROVIDED MAND. N. 2493 CIGNON DOVUTO EROGAZIONE C ONTRIBUTO QUALE RIMBORSO SPESE SOSTENUTE NEL 2017 PER SERVIZIO DI VIGILANZA AMBI BONIFICO A VOSTRO FAVORE DISPOSTO DA: MITT.: COMUNE DI SAN GIOVANNI IN PERSICETO "/>
    <x v="83"/>
    <m/>
    <m/>
    <m/>
    <m/>
    <s v="C/C Banca Prossima"/>
    <x v="6"/>
    <m/>
  </r>
  <r>
    <d v="2018-02-20T00:00:00"/>
    <d v="2018-02-20T00:00:00"/>
    <n v="3000"/>
    <s v="CONTRIBUTI"/>
    <s v="COD. DISP.: 061802200WJDD9 CASH BON.EUR.UNICO VS.FAV. CON CONTAB. QUOTA CONVENZIONE PRIMO SEMESTRE 2017 - MAND. 0110010-0000823-0000001 BONIFICO A VOSTRO FAVORE DISPOSTO DA: MITT.: COMUNE DI CASALECCHIO DI RENO BENEF.: CORPO GUARDIE ECOLOGICHE VOLONTARIE BIC. ORD.: UNCRITMM"/>
    <s v="QUOTA CONVENZIONE PRIMO SEMESTRE 2017 - MAND. 0110010-0000823-0000001 BONIFICO A VOSTRO FAVORE DISPOSTO DA: MITT.: COMUNE DI CASALECCHIO DI RENO "/>
    <x v="28"/>
    <m/>
    <m/>
    <m/>
    <m/>
    <s v="C/C Banca Prossima"/>
    <x v="6"/>
    <m/>
  </r>
  <r>
    <d v="2018-02-20T00:00:00"/>
    <d v="2018-02-20T00:00:00"/>
    <n v="2000"/>
    <s v="CONTRIBUTI"/>
    <s v="COD. DISP.: 061802200WJDA9 CASH BON.EUR.UNICO VS.FAV. CON CONTAB. CONTRIBUTOANNO 2016 CASA PER L'AMBIENTE - MAND. 0110010-0000828-0000001 BONIFICO A VOSTRO FAVORE DISPOSTO DA: MITT.: COMUNE DI CASALECCHIO DI RENO BENEF.: CORPO GUARDIE ECOLOGICHE VOLONTARIE BIC. ORD.: UNCRITMM"/>
    <s v="CONTRIBUTOANNO 2016 CASA PER L'AMBIENTE - MAND. 0110010-0000828-0000001 BONIFICO A VOSTRO FAVORE DISPOSTO DA: MITT.: COMUNE DI CASALECCHIO DI RENO "/>
    <x v="28"/>
    <m/>
    <m/>
    <m/>
    <m/>
    <s v="C/C Banca Prossima"/>
    <x v="6"/>
    <m/>
  </r>
  <r>
    <d v="2018-02-07T00:00:00"/>
    <d v="2018-02-07T00:00:00"/>
    <n v="1000"/>
    <s v="CONTRIBUTI"/>
    <s v="COD. DISP.: 061802070K8WX4 CASH BON.EUR.UNICO VS.FAV. CON CONTAB. NOTPROVIDED MAND. N. 670 CONVENZIONE TRA IL COMUNE D I BUDRIO ED IL CORPO PROVINCIALE DELLE G UARDIE ECOLOGICHE VOLONTARIE - RIMBORSO BONIFICO A VOSTRO FAVORE DISPOSTO DA: MITT.: COMUNE DI BUDRIO BENEF.: CORPO PROVINCIALE DELLE GUARDIE ECOLOGIC BIC. ORD.: IBSPIT2BXXX"/>
    <s v="NOTPROVIDED MAND. N. 670 CONVENZIONE TRA IL COMUNE D I BUDRIO ED IL CORPO PROVINCIALE DELLE G UARDIE ECOLOGICHE VOLONTARIE - RIMBORSO BONIFICO A VOSTRO FAVORE DISPOSTO DA: MITT.: COMUNE DI BUDRIO "/>
    <x v="24"/>
    <m/>
    <m/>
    <m/>
    <m/>
    <s v="C/C Banca Prossima"/>
    <x v="6"/>
    <m/>
  </r>
  <r>
    <d v="2018-02-05T00:00:00"/>
    <d v="2018-02-05T00:00:00"/>
    <n v="498"/>
    <s v="CONTRIBUTI"/>
    <s v="COD. DISP.: 061802050I1QI8 CASH BON.EUR.UNICO VS.FAV. CON CONTAB. IMPEGNO SPESA RIMBORSOSPESE A FAVORE ASSOCIAZIONE G E V - MAND. 3 157010-0000069-0000001 - AL NETTO DI COMMISSIONI PER EUR 2,00 - ALTRE INF. BONIFICO A VOSTRO FAVORE DISPOSTO DA: MITT.: COMUNE DI MONGHIDORO BENEF.: CORPO PROVINCIALE GUARDIE ECOLOGICHEVOLONTARIE C.P.G.E.V. BIC. ORD.: UNCRITMM"/>
    <s v="IMPEGNO SPESA RIMBORSOSPESE A FAVORE ASSOCIAZIONE G E V - MAND. 3 157010-0000069-0000001 - AL NETTO DI COMMISSIONI PER EUR 2,00 - ALTRE INF. BONIFICO A VOSTRO FAVORE DISPOSTO DA: MITT.: COMUNE DI MONGHIDORO "/>
    <x v="45"/>
    <m/>
    <m/>
    <m/>
    <m/>
    <s v="C/C Banca Prossima"/>
    <x v="6"/>
    <m/>
  </r>
  <r>
    <d v="2018-01-26T00:00:00"/>
    <d v="2018-01-26T00:00:00"/>
    <n v="3000"/>
    <s v="CONTRIBUTI"/>
    <s v="COD. DISP.: 061801260B0TS1 CASH BON.EUR.UNICO VS.FAV. CON CONTAB. CIG Z221EFC037 CONVENZIONE CON COMUNE DI VALSAMOGGIA: PAGAMENTO CONTRIBUTO ANNO 2017 - MAND. 3324030-0000483-0000001 - ALTRE INF. - ONTARIE BONIFICO A VOSTRO FAVORE DISPOSTO DA: MITT.: COMUNE VALSAMOGGIA BENEF.: CORPO PROVINCIALE GUARDIE ECOLOGICHEVOLONTARIE C.P.G.E.V. BIC. ORD.: UNCRITMM"/>
    <s v="CIG Z221EFC037 CONVENZIONE CON COMUNE DI VALSAMOGGIA: PAGAMENTO CONTRIBUTO ANNO 2017 - MAND. 3324030-0000483-0000001 - ALTRE INF. - ONTARIE BONIFICO A VOSTRO FAVORE DISPOSTO DA: MITT.: COMUNE VALSAMOGGIA "/>
    <x v="31"/>
    <m/>
    <m/>
    <m/>
    <m/>
    <s v="C/C Banca Prossima"/>
    <x v="6"/>
    <m/>
  </r>
  <r>
    <d v="2018-01-26T00:00:00"/>
    <d v="2018-01-26T00:00:00"/>
    <n v="1261.94"/>
    <s v="CONTRIBUTI"/>
    <s v="COD. DISP.: 061801260AYTK6 CASH BON.EUR.UNICO VS.FAV. CON CONTAB. NOTPROVIDED MAND. N. 7 CONTRIBUTO ANNO 2017 - NOTE 1 -22122017 DEDOTTE SPESE BONIFICO A VOSTRO FAVORE DISPOSTO DA: MITT.: CITTA' METROPOLITANA DI BOLOGNA BENEF.: CORPO PROVINCIALE GUARDIE ECOLOGICHEVOL BIC. ORD.: IBSPIT2BXXX"/>
    <s v="NOTPROVIDED MAND. N. 7 CONTRIBUTO ANNO 2017 - NOTE 1 -22122017 DEDOTTE SPESE BONIFICO A VOSTRO FAVORE DISPOSTO DA: MITT.: CITTA' METROPOLITANA DI BOLOGNA "/>
    <x v="5"/>
    <m/>
    <m/>
    <m/>
    <m/>
    <s v="C/C Banca Prossima"/>
    <x v="6"/>
    <m/>
  </r>
  <r>
    <d v="2018-01-24T00:00:00"/>
    <d v="2018-01-24T00:00:00"/>
    <n v="67"/>
    <s v="ALTRO"/>
    <s v="COD. DISP.: 061801240965E6 CASH BON.EUR.UNICO VS.FAV. CON CONTAB. NOT PROVIDED RICARICA TELEFONO 1 SEMESTRE BONIFICO A VOSTRO FAVORE DISPOSTO DA: MITT.: SUZZI ALFIERO BENEF.: CORPO GUARDIE ECOLOGICHE GIURATE BIC. ORD.: BAECIT21005"/>
    <s v="NOT PROVIDED RICARICA TELEFONO 1 SEMESTRE BONIFICO A VOSTRO FAVORE DISPOSTO DA: MITT.: SUZZI ALFIERO "/>
    <x v="96"/>
    <m/>
    <m/>
    <m/>
    <m/>
    <s v="C/C Banca Prossima"/>
    <x v="6"/>
    <m/>
  </r>
  <r>
    <d v="2018-01-08T00:00:00"/>
    <d v="2018-01-08T00:00:00"/>
    <n v="62.7"/>
    <s v="ALTRO"/>
    <s v="COD. DISP.: 061801080TYIUN CASH BON.EUR.UNICO VS.FAV. CON CONTAB. NOTPROVIDED 3. RATA QUADRIMESTRALE DEL PIANOTELEFONICO ZERO RAM MINI NEW BONIFICO A VOSTRO FAVORE DISPOSTO DA: MITT.: ROVERSI MONACO MADDALENA BENEF.: CPGEV BO BIC. ORD.: IBSPIT2BXXX"/>
    <s v="NOTPROVIDED 3. RATA QUADRIMESTRALE DEL PIANOTELEFONICO ZERO RAM MINI NEW BONIFICO A VOSTRO FAVORE DISPOSTO DA: MITT.: ROVERSI MONACO MADDALENA "/>
    <x v="96"/>
    <m/>
    <m/>
    <m/>
    <m/>
    <s v="C/C Banca Prossima"/>
    <x v="7"/>
    <s v="1266-1267"/>
  </r>
  <r>
    <d v="2017-12-22T00:00:00"/>
    <d v="2017-12-22T00:00:00"/>
    <n v="500"/>
    <s v="CONTRIBUTI"/>
    <s v="COD. DISP.: 061712220L5SCJ CASH BON.EUR.UNICO VS.FAV. CON CONTAB. 443628427561140176941 RIPRISTINO CASSA CREMMDA RIVERSARE A BIZZARRI BONIFICO A VOSTRO FAVORE DISPOSTO DA: MITT.: FEDERGEV EMILIA ROMAGNA BENEF.: CORPO PROVINCIALE GUARDIE ECOLOGICHEVOLONTARIE BOLOGNA BIC. ORD.: BPMOIT22"/>
    <s v="443628427561140176941 RIPRISTINO CASSA CREMMDA RIVERSARE A BIZZARRI BONIFICO A VOSTRO FAVORE DISPOSTO DA: MITT.: FEDERGEV EMILIA ROMAGNA "/>
    <x v="82"/>
    <m/>
    <m/>
    <m/>
    <m/>
    <s v="C/C Banca Prossima"/>
    <x v="7"/>
    <m/>
  </r>
  <r>
    <d v="2017-12-19T00:00:00"/>
    <d v="2017-12-19T00:00:00"/>
    <n v="44.7"/>
    <s v="ALTRO"/>
    <s v="COD. DISP.: 061712190GXOL8 CASH BON.EUR.UNICO VS.FAV. CON CONTAB. RATA VODAFONE GEN-APR 2018 GOVONI PATRIZIA BONIFICO A VOSTRO FAVORE DISPOSTO DA: MITT.: PATRIZIA GOVONI BENEF.: CPGEV BO BIC. ORD.: INGBITD1"/>
    <s v="RATA VODAFONE GEN-APR 2018 GOVONI PATRIZIA BONIFICO A VOSTRO FAVORE DISPOSTO DA: MITT.: PATRIZIA GOVONI "/>
    <x v="96"/>
    <m/>
    <m/>
    <m/>
    <m/>
    <s v="C/C Banca Prossima"/>
    <x v="7"/>
    <m/>
  </r>
  <r>
    <d v="2017-12-15T00:00:00"/>
    <d v="2017-12-15T00:00:00"/>
    <n v="68"/>
    <s v="CONTRIBUTI"/>
    <s v="COD. DISP.: 061712150DXPKV CASH BON.EUR.UNICO VS.FAV. CON CONTAB. 568038017986752480979 BOLOGNA RIMB. DIVIETRIF. 1600 X DW 506 CG BONIFICO A VOSTRO FAVORE DISPOSTO DA: MITT.: FEDERGEV EMILIA ROMAGNA BENEF.: CORPO PROVINCIALE GUARDIE ECOLOGICHEVOLONTARIE BOLOGNA BIC. ORD.: BPMOIT22"/>
    <s v="568038017986752480979 BOLOGNA RIMB. DIVIETRIF. 1600 X DW 506 CG BONIFICO A VOSTRO FAVORE DISPOSTO DA: MITT.: FEDERGEV EMILIA ROMAGNA "/>
    <x v="82"/>
    <m/>
    <m/>
    <m/>
    <m/>
    <s v="C/C Banca Prossima"/>
    <x v="7"/>
    <m/>
  </r>
  <r>
    <d v="2017-12-06T00:00:00"/>
    <d v="2017-12-06T00:00:00"/>
    <n v="2020"/>
    <s v="CONTRIBUTI"/>
    <s v="COD. DISP.: 06171206048LS3 CASH BON.EUR.UNICO VS.FAV. CON CONTAB. CIG: Z6E1A98832 RIMBORSO ANNO 2016 ASS GEV ONLUS PROT 2016 8014 NSPROT 12021 DEL 28 07 2016 - MAND. 0142010-0 004114-0000001 - ALTRE INF. - BONIFICO A VOSTRO FAVORE DISPOSTO DA: MITT.: COMUNE DI MALALBERGO BENEF.: CORPO PROVINCIALE GUARDIE ECOLOGICHEVOLONTARIE BIC. ORD.: UNCRITMM"/>
    <s v="CIG: Z6E1A98832 RIMBORSO ANNO 2016 ASS GEV ONLUS PROT 2016 8014 NSPROT 12021 DEL 28 07 2016 - MAND. 0142010-0 004114-0000001 - ALTRE INF. - BONIFICO A VOSTRO FAVORE DISPOSTO DA: MITT.: COMUNE DI MALALBERGO "/>
    <x v="23"/>
    <m/>
    <m/>
    <m/>
    <m/>
    <s v="C/C Banca Prossima"/>
    <x v="7"/>
    <m/>
  </r>
  <r>
    <d v="2017-11-30T00:00:00"/>
    <d v="2017-11-30T00:00:00"/>
    <n v="18711.330000000002"/>
    <s v="CONTRIBUTI"/>
    <s v="COD. DISP.: 061711300ZP63N CASH BON.EUR.UNICO VS.FAV. CON CONTAB. LIQUIDAZIONE ANNO 2016 - MAND. 0035026-0004746-0000001 - ALTRE INF. - RIE BOLOGNA C.P.G.E.V. BONIFICO A VOSTRO FAVORE DISPOSTO DA: MITT.: A.R.P.A.E EMILIA ROMAGNA BENEF.: CORPO PROV.LE GUARDIE ECOLOGICHE VOLONTARIE BOLOGNA C.P.G.E.V. BIC. ORD.: UNCRITMM"/>
    <s v="LIQUIDAZIONE ANNO 2016 - MAND. 0035026-0004746-0000001 - ALTRE INF. - RIE BOLOGNA C.P.G.E.V. BONIFICO A VOSTRO FAVORE DISPOSTO DA: MITT.: A.R.P.A.E EMILIA ROMAGNA "/>
    <x v="14"/>
    <m/>
    <m/>
    <m/>
    <m/>
    <s v="C/C Banca Prossima"/>
    <x v="7"/>
    <n v="1225"/>
  </r>
  <r>
    <d v="2017-11-27T00:00:00"/>
    <d v="2017-11-27T00:00:00"/>
    <n v="22195"/>
    <s v="CONTRIBUTI"/>
    <s v="COD. DISP.: 061711270WMZJC CASH BON.EUR.UNICO VS.FAV. CON CONTAB. COD CIG: Z761B0D239 PAG CONTRIBUTO PER ATTIVITA PREVISTE DAL 01 01AL 16 09 2017 - MAND. 8240000-0015392-00000 01 - AL NETTO DI COMMISSIONI P BONIFICO A VOSTRO FAVORE DISPOSTO DA: MITT.: COMUNE DI BOLOGNA BENEF.: C.P.G.E.V. CORPO PROVINCIALE DELLE GUARDIE ECOLOGICHE VOLONTARIE BIC. ORD.: UNCRITMM"/>
    <s v="COD CIG: Z761B0D239 PAG CONTRIBUTO PER ATTIVITA PREVISTE DAL 01 01AL 16 09 2017 - MAND. 8240000-0015392-00000 01 - AL NETTO DI COMMISSIONI P BONIFICO A VOSTRO FAVORE DISPOSTO DA: MITT.: COMUNE DI BOLOGNA "/>
    <x v="13"/>
    <s v="DA 01/01/2017 A 16/09/2017"/>
    <m/>
    <m/>
    <m/>
    <s v="C/C Banca Prossima"/>
    <x v="7"/>
    <n v="1227"/>
  </r>
  <r>
    <d v="2017-11-27T00:00:00"/>
    <d v="2017-11-27T00:00:00"/>
    <n v="3995"/>
    <s v="CONTRIBUTI"/>
    <s v="COD. DISP.: 061711270WMZJI CASH BON.EUR.UNICO VS.FAV. CON CONTAB. COD CIG: ZF11CF6038 PAG CONTRIBUTO PER IL RINVENIMENTO DI BICICLETTE ABBANDONATE - MAND. 8240000-0015393-0000001 - AL NETTO DI COMMISSIONI P BONIFICO A VOSTRO FAVORE DISPOSTO DA: MITT.: COMUNE DI BOLOGNA BENEF.: C.P.G.E.V. CORPO PROVINCIALE DELLE GUARDIE ECOLOGICHE VOLONTARIE BIC. ORD.: UNCRITMM"/>
    <s v="COD CIG: ZF11CF6038 PAG CONTRIBUTO PER IL RINVENIMENTO DI BICICLETTE ABBANDONATE - MAND. 8240000-0015393-0000001 - AL NETTO DI COMMISSIONI P BONIFICO A VOSTRO FAVORE DISPOSTO DA: MITT.: COMUNE DI BOLOGNA "/>
    <x v="13"/>
    <s v="RAVALDONI 2017"/>
    <m/>
    <m/>
    <m/>
    <s v="C/C Banca Prossima"/>
    <x v="7"/>
    <n v="1265"/>
  </r>
  <r>
    <d v="2017-11-23T00:00:00"/>
    <d v="2017-11-23T00:00:00"/>
    <n v="3000"/>
    <s v="CONTRIBUTI"/>
    <s v="COD. DISP.: 061711230UN4TZ CASH BON.EUR.UNICO VS.FAV. CON CONTAB. CIG:Z1318490B2 GEV ANNO 2016 (NODOC 10123 2017) - MAND. 3258010-0005245-0000001 - ALTRE INF. - HE VOLONTARIE BONIFICO A VOSTRO FAVORE DISPOSTO DA: MITT.: COMUNE DI OZZANO DELL'EMILIA BENEF.: CORPO PROVINCIALE DELLE GUARDIE ECOLOGICHE VOLONTARIE BIC. ORD.: UNCRITMM"/>
    <s v="CIG:Z1318490B2 GEV ANNO 2016 (NODOC 10123 2017) - MAND. 3258010-0005245-0000001 - ALTRE INF. - HE VOLONTARIE BONIFICO A VOSTRO FAVORE DISPOSTO DA: MITT.: COMUNE DI OZZANO DELL'EMILIA "/>
    <x v="51"/>
    <m/>
    <m/>
    <m/>
    <m/>
    <s v="C/C Banca Prossima"/>
    <x v="7"/>
    <m/>
  </r>
  <r>
    <d v="2017-11-10T00:00:00"/>
    <d v="2017-11-10T00:00:00"/>
    <n v="3114.16"/>
    <s v="CONTRIBUTI"/>
    <s v="COD. DISP.: 061711100KJSBS CASH BON.EUR.UNICO VS.FAV. CON CONTAB. RIMBORSO PREMI PER COPERTURA ASSICURATIVA - MAND. 0035026-0004500-0000001 - ALTRE INF. - RIE BOLOGNA C.P.G.E.V. BONIFICO A VOSTRO FAVORE DISPOSTO DA: MITT.: A.R.P.A.E EMILIA ROMAGNA BENEF.: CORPO PROV.LE GUARDIE ECOLOGICHE VOLONTARIE BOLOGNA C.P.G.E.V. BIC. ORD.: UNCRITMM"/>
    <s v="RIMBORSO PREMI PER COPERTURA ASSICURATIVA - MAND. 0035026-0004500-0000001 - ALTRE INF. - RIE BOLOGNA C.P.G.E.V. BONIFICO A VOSTRO FAVORE DISPOSTO DA: MITT.: A.R.P.A.E EMILIA ROMAGNA "/>
    <x v="14"/>
    <m/>
    <m/>
    <m/>
    <m/>
    <s v="C/C Banca Prossima"/>
    <x v="7"/>
    <m/>
  </r>
  <r>
    <d v="2017-11-01T00:00:00"/>
    <d v="2017-11-01T00:00:00"/>
    <n v="4600"/>
    <s v="CONTRIBUTI"/>
    <s v="COD. DISP.: 061711010DEFUX CASH BON.EUR.UNICO VS.FAV. CON CONTAB. BXS28622853000000000191001 CONTRIBUTO SPESE SOSTENUTE CONV. COMUNE DI BOLOGNA 2017 BONIFICO A VOSTRO FAVORE DISPOSTO DA: MITT.: CONSULTA PROVINCIALE DEL VOLON BENEF.: G.E.V. BOLOGNA ASSOCAIZONE BIC. ORD.: ICRAITRRTS0"/>
    <s v="BXS28622853000000000191001 CONTRIBUTO SPESE SOSTENUTE CONV. COMUNE DI BOLOGNA 2017 BONIFICO A VOSTRO FAVORE DISPOSTO DA: MITT.: CONSULTA PROVINCIALE DEL VOLON "/>
    <x v="36"/>
    <m/>
    <m/>
    <m/>
    <m/>
    <s v="C/C Banca Prossima"/>
    <x v="7"/>
    <m/>
  </r>
  <r>
    <d v="2017-10-25T00:00:00"/>
    <d v="2017-10-25T00:00:00"/>
    <n v="2400"/>
    <s v="CONTRIBUTI"/>
    <s v="COD. DISP.: 0617102506UKIC CASH BON.EUR.UNICO VS.FAV. CON CONTAB. NOTPROVIDED MAND. N. 2296 LIQUIDAZIONE CONTRIBUTO 20 16 PER INTERVENTI DI VIGILANZA COME DA C ONVENZIONE IN RIFERIMENTO A RICHIESTA PR BONIFICO A VOSTRO FAVORE DISPOSTO DA: MITT.: COMUNE DI GRANAROLO DELL'EMILIA BENEF.: CORPO PROVINCIALE GUARDIE ECOLOGICHEVOL BIC. ORD.: IBSPIT2BXXX"/>
    <s v="NOTPROVIDED MAND. N. 2296 LIQUIDAZIONE CONTRIBUTO 20 16 PER INTERVENTI DI VIGILANZA COME DA C ONVENZIONE IN RIFERIMENTO A RICHIESTA PR BONIFICO A VOSTRO FAVORE DISPOSTO DA: MITT.: COMUNE DI GRANAROLO DELL'EMILIA "/>
    <x v="29"/>
    <m/>
    <m/>
    <m/>
    <m/>
    <s v="C/C Banca Prossima"/>
    <x v="7"/>
    <m/>
  </r>
  <r>
    <d v="2017-10-20T00:00:00"/>
    <d v="2017-10-20T00:00:00"/>
    <n v="318.89999999999998"/>
    <s v="CONTRIBUTI"/>
    <s v="COD. DISP.: 0617102003ZVOK CASH BON.EUR.UNICO VS.FAV. CON CONTAB. 242513156000976990921 GEV BOLOGNA SALDO SPESE FIERA DI S.LAZZARO BONIFICO A VOSTRO FAVORE DISPOSTO DA: MITT.: FEDERGEV EMILIA ROMAGNA BENEF.: CORPO PROVINCIALE GUARDIE ECOLOGICHEVOLONTARIE BOLOGNA BIC. ORD.: BPMOIT22"/>
    <s v="242513156000976990921 GEV BOLOGNA SALDO SPESE FIERA DI S.LAZZARO BONIFICO A VOSTRO FAVORE DISPOSTO DA: MITT.: FEDERGEV EMILIA ROMAGNA "/>
    <x v="82"/>
    <m/>
    <m/>
    <m/>
    <m/>
    <s v="C/C Banca Prossima"/>
    <x v="7"/>
    <m/>
  </r>
  <r>
    <d v="2017-10-16T00:00:00"/>
    <d v="2017-10-16T00:00:00"/>
    <n v="120"/>
    <s v="CONTRIBUTI"/>
    <s v="COD. DISP.: 061710160XPM6Q CASH BON.EUR.UNICO VS.FAV. CON CONTAB. BXS28622853000000000162001 RIMBORSO SPESE KOMEN FOR THE CURE 2017 4 VOLONTARI BONIFICO A VOSTRO FAVORE DISPOSTO DA: MITT.: CONSULTA PROVINCIALE DEL VOLON BENEF.: G.E.V. BOLOGNA ASSOCAIZONE BIC. ORD.: ICRAITRRTS0"/>
    <s v="BXS28622853000000000162001 RIMBORSO SPESE KOMEN FOR THE CURE 2017 4 VOLONTARI BONIFICO A VOSTRO FAVORE DISPOSTO DA: MITT.: CONSULTA PROVINCIALE DEL VOLON "/>
    <x v="36"/>
    <m/>
    <m/>
    <m/>
    <m/>
    <s v="C/C Banca Prossima"/>
    <x v="7"/>
    <m/>
  </r>
  <r>
    <d v="2017-10-06T00:00:00"/>
    <d v="2017-10-06T00:00:00"/>
    <n v="44.7"/>
    <s v="ALTRO"/>
    <s v="COD. DISP.: 061710060PPWN5 CASH BON.EUR.UNICO VS.FAV. CON CONTAB. RATA VODAFONE SET-DIC 2017 GOVONI PATRIZIA BONIFICO A VOSTRO FAVORE DISPOSTO DA: MITT.: PATRIZIA GOVONI BENEF.: CPGEV BO BIC. ORD.: INGBITD1"/>
    <s v="RATA VODAFONE SET-DIC 2017 GOVONI PATRIZIA BONIFICO A VOSTRO FAVORE DISPOSTO DA: MITT.: PATRIZIA GOVONI "/>
    <x v="96"/>
    <m/>
    <m/>
    <m/>
    <m/>
    <s v="C/C Banca Prossima"/>
    <x v="7"/>
    <m/>
  </r>
  <r>
    <d v="2017-10-04T00:00:00"/>
    <d v="2017-10-04T00:00:00"/>
    <n v="67"/>
    <s v="ALTRO"/>
    <s v="COD. DISP.: 061710040NN403 CASH BON.EUR.UNICO VS.FAV. CON CONTAB. NOT PROVIDED RICARICA TEL 2 SEMESTRALE BONIFICO A VOSTRO FAVORE DISPOSTO DA: MITT.: SUZZI ALFIERO BENEF.: CORPO GUARDIE ECOLOGICHE GIURATE BIC. ORD.: BAECIT21005"/>
    <s v="NOT PROVIDED RICARICA TEL 2 SEMESTRALE BONIFICO A VOSTRO FAVORE DISPOSTO DA: MITT.: SUZZI ALFIERO "/>
    <x v="96"/>
    <m/>
    <m/>
    <m/>
    <m/>
    <s v="C/C Banca Prossima"/>
    <x v="7"/>
    <m/>
  </r>
  <r>
    <d v="2017-09-27T00:00:00"/>
    <d v="2017-09-27T00:00:00"/>
    <n v="714"/>
    <s v="CONTRIBUTI"/>
    <s v="COD. DISP.: 061709270HB19Q CASH BON.EUR.UNICO VS.FAV. CON CONTAB. 988801020623792254918 BOLOGNA RIMBORSO TRASFERTE X 3 TURNO IBO BONIFICO A VOSTRO FAVORE DISPOSTO DA: MITT.: FEDERGEV EMILIA ROMAGNA BENEF.: CORPO PROVINCIALE GUARDIE ECOLOGICHEVOLONTARIE BOLOGNA BIC. ORD.: BPMOIT22"/>
    <s v="988801020623792254918 BOLOGNA RIMBORSO TRASFERTE X 3 TURNO IBO BONIFICO A VOSTRO FAVORE DISPOSTO DA: MITT.: FEDERGEV EMILIA ROMAGNA "/>
    <x v="82"/>
    <m/>
    <m/>
    <m/>
    <m/>
    <s v="C/C Banca Prossima"/>
    <x v="7"/>
    <m/>
  </r>
  <r>
    <d v="2017-09-11T00:00:00"/>
    <d v="2017-09-11T00:00:00"/>
    <n v="62.7"/>
    <s v="ALTRO"/>
    <s v="COD. DISP.: 0617091100IM9J CASH BON.EUR.UNICO VS.FAV. CON CONTAB. NOTPROVIDED PIANO TELEFONICO ZERO RAM MINI NEW RATA FINO AL 31/12/2017 BONIFICO A VOSTRO FAVORE DISPOSTO DA: MITT.: ROVERSI MONACO MADDALENA BENEF.: CPGEV BO BIC. ORD.: IBSPIT2BXXX"/>
    <s v="NOTPROVIDED PIANO TELEFONICO ZERO RAM MINI NEW RATA FINO AL 31/12/2017 BONIFICO A VOSTRO FAVORE DISPOSTO DA: MITT.: ROVERSI MONACO MADDALENA "/>
    <x v="96"/>
    <m/>
    <m/>
    <m/>
    <m/>
    <s v="C/C Banca Prossima"/>
    <x v="7"/>
    <m/>
  </r>
  <r>
    <d v="2017-08-11T00:00:00"/>
    <d v="2017-08-11T00:00:00"/>
    <n v="1836.47"/>
    <s v="CONTRIBUTI"/>
    <s v="COD. DISP.: 061708110EBYGH CASH BON.EUR.UNICO VS.FAV. CON CONTAB. /BENEF/EROGAZIONE QUOTE CINQUE PER MILLE ANNO 2015 2014 IMPORTO EROGATO EURO 1.836,47 CODICE FISCALE INTESTATARIO 92018150372 BONIFICO A VOSTRO FAVORE DISPOSTO DA: MITT.: CINQUE PER MILLE BENEF.: CORPO PROVINCIALE GUARDIE ECOLOGICHEGIU BIC. ORD.: BITAITRRXXX"/>
    <s v="/BENEF/EROGAZIONE QUOTE CINQUE PER MILLE ANNO 2015 2014 IMPORTO EROGATO EURO 1.836,47 CODICE FISCALE INTESTATARIO 92018150372 BONIFICO A VOSTRO FAVORE DISPOSTO DA: MITT.: CINQUE PER MILLE "/>
    <x v="1"/>
    <m/>
    <m/>
    <m/>
    <m/>
    <s v="C/C Banca Prossima"/>
    <x v="7"/>
    <m/>
  </r>
  <r>
    <d v="2017-08-04T00:00:00"/>
    <d v="2017-08-04T00:00:00"/>
    <n v="45"/>
    <s v="CONTRIBUTI"/>
    <s v="COD. DISP.: 0617080407IESM CASH BON.EUR.UNICO VS.FAV. CON CONTAB. J23HQGJC030820171059157411 CONTRIBUTO SPESE ATTIVITA' 'LA ZOLLA' ZONA S.LAZZARO 19/07/17BONIFICO A VOSTRO FAVORE DISPOSTO DA: MITT.: SEACOOP SOCIETA'COOPERATIVA SO BENEF.: C.P.G.E.V. BIC. ORD.: IBSPIT2BXXX"/>
    <s v="J23HQGJC030820171059157411 CONTRIBUTO SPESE ATTIVITA' 'LA ZOLLA' ZONA S.LAZZARO 19/07/17BONIFICO A VOSTRO FAVORE DISPOSTO DA: MITT.: SEACOOP SOCIETA'COOPERATIVA SO "/>
    <x v="97"/>
    <m/>
    <m/>
    <m/>
    <m/>
    <s v="C/C Banca Prossima"/>
    <x v="7"/>
    <m/>
  </r>
  <r>
    <d v="2017-07-31T00:00:00"/>
    <d v="2017-07-31T00:00:00"/>
    <n v="67"/>
    <s v="ALTRO"/>
    <s v="COD. DISP.: 0617073103464D CASH BON.EUR.UNICO VS.FAV. CON CONTAB. RATA LUGLIO- DICEMBRE BONIFICO A VOSTRO FAVORE DISPOSTO DA: MITT.: PAGLIOLI FRANCO,VENTURA LUCIA BENEF.: C.P.G.E.V. BOLOGNA BIC. ORD.: UNCRITMM"/>
    <s v="RATA LUGLIO- DICEMBRE BONIFICO A VOSTRO FAVORE DISPOSTO DA: MITT.: PAGLIOLI FRANCO,VENTURA LUCIA "/>
    <x v="96"/>
    <m/>
    <m/>
    <m/>
    <m/>
    <s v="C/C Banca Prossima"/>
    <x v="7"/>
    <m/>
  </r>
  <r>
    <d v="2017-07-31T00:00:00"/>
    <d v="2017-07-31T00:00:00"/>
    <n v="67"/>
    <s v="ALTRO"/>
    <s v="COD. DISP.: 061707310349DX CASH BON.EUR.UNICO VS.FAV. CON CONTAB. RATA LUGLIO-DICEMBRE 2017 BONIFICO A VOSTRO FAVORE DISPOSTO DA: MITT.: PAGLIOLI FRANCO,VENTURA LUCIA BENEF.: C.P.G.E.V. BOLOGNA BIC. ORD.: UNCRITMM"/>
    <s v="RATA LUGLIO-DICEMBRE 2017 BONIFICO A VOSTRO FAVORE DISPOSTO DA: MITT.: PAGLIOLI FRANCO,VENTURA LUCIA "/>
    <x v="96"/>
    <m/>
    <m/>
    <m/>
    <m/>
    <s v="C/C Banca Prossima"/>
    <x v="7"/>
    <m/>
  </r>
  <r>
    <d v="2017-07-31T00:00:00"/>
    <d v="2017-07-31T00:00:00"/>
    <n v="67"/>
    <s v="ALTRO"/>
    <s v="COD. DISP.: 0617073102VLOH CASH BON.EUR.UNICO VS.FAV. CON CONTAB. NOTPROVIDED PAGAMENTO ZERO RAM MINI NEW BONIFICO A VOSTRO FAVORE DISPOSTO DA: MITT.: FERRARI MAURIZIO - CREMONINI CARLA BENEF.: CPGEV BO BIC. ORD.: IBSPIT2BXXX"/>
    <s v="NOTPROVIDED PAGAMENTO ZERO RAM MINI NEW BONIFICO A VOSTRO FAVORE DISPOSTO DA: MITT.: FERRARI MAURIZIO - CREMONINI CARLA "/>
    <x v="96"/>
    <m/>
    <m/>
    <m/>
    <m/>
    <s v="C/C Banca Prossima"/>
    <x v="7"/>
    <m/>
  </r>
  <r>
    <d v="2017-07-24T00:00:00"/>
    <d v="2017-07-24T00:00:00"/>
    <n v="8996.5"/>
    <s v="CONTRIBUTI"/>
    <s v="COD. DISP.: 061707240VAX1O CASH BON.EUR.UNICO VS.FAV. CON CONTAB. LIQUIDAZ FATT N 4002 DEL 28 02 17 PAGAMENTO CONVENZIONE MACROAREA EMILIA ORIENTALE 2016 - MAND. 3120010-0001018-0000001 - AL NETTO DI COMMIS BONIFICO A VOSTRO FAVORE DISPOSTO DA: MITT.: ENTE GEST.PARCHI E BIODIV.EMIL BENEF.: CORPO PROVINCIALE DELLE GUARDIE ECOLOGICHE VOLONTARIE BIC. ORD.: UNCRITMM"/>
    <s v="LIQUIDAZ FATT N 4002 DEL 28 02 17 PAGAMENTO CONVENZIONE MACROAREA EMILIA ORIENTALE 2016 - MAND. 3120010-0001018-0000001 - AL NETTO DI COMMIS BONIFICO A VOSTRO FAVORE DISPOSTO DA: MITT.: ENTE GEST.PARCHI E BIODIV.EMIL "/>
    <x v="33"/>
    <m/>
    <m/>
    <m/>
    <m/>
    <s v="C/C Banca Prossima"/>
    <x v="7"/>
    <m/>
  </r>
  <r>
    <d v="2017-07-20T00:00:00"/>
    <d v="2017-07-20T00:00:00"/>
    <n v="2800"/>
    <s v="CONTRIBUTI"/>
    <s v="COD. DISP.: 061707200TC794 CASH BON.EUR.UNICO VS.FAV. CON CONTAB. LZPYITDW180720170400415461 SERVIZIO VIGILANZA PARCO VILLA GHIGI E PRATI DI MUGNANO 2016/2017 BONIFICO A VOSTRO FAVORE DISPOSTO DA: MITT.: FONDAZIONE VILLA GHIGI BENEF.: CP GEV BIC. ORD.: BDBOIT22XXX"/>
    <s v="LZPYITDW180720170400415461 SERVIZIO VIGILANZA PARCO VILLA GHIGI E PRATI DI MUGNANO 2016/2017 BONIFICO A VOSTRO FAVORE DISPOSTO DA: MITT.: FONDAZIONE VILLA GHIGI "/>
    <x v="40"/>
    <m/>
    <m/>
    <m/>
    <m/>
    <s v="C/C Banca Prossima"/>
    <x v="7"/>
    <m/>
  </r>
  <r>
    <d v="2017-07-20T00:00:00"/>
    <d v="2017-07-20T00:00:00"/>
    <n v="1000"/>
    <s v="CONTRIBUTI"/>
    <s v="COD. DISP.: 061707200TC798 CASH BON.EUR.UNICO VS.FAV. CON CONTAB. 0RIFZMSX180720170349155571 COLLABORAZIONE DIVERDEINVERDE 2017 BONIFICO A VOSTRO FAVORE DISPOSTO DA: MITT.: FONDAZIONE VILLA GHIGI BENEF.: CP GEV BIC. ORD.: BDBOIT22XXX"/>
    <s v="0RIFZMSX180720170349155571 COLLABORAZIONE DIVERDEINVERDE 2017 BONIFICO A VOSTRO FAVORE DISPOSTO DA: MITT.: FONDAZIONE VILLA GHIGI "/>
    <x v="40"/>
    <m/>
    <m/>
    <m/>
    <m/>
    <s v="C/C Banca Prossima"/>
    <x v="7"/>
    <m/>
  </r>
  <r>
    <d v="2017-07-06T00:00:00"/>
    <d v="2017-07-06T00:00:00"/>
    <n v="360"/>
    <s v="CONTRIBUTI"/>
    <s v="COD. DISP.: 061707060FOCDT CASH BON.EUR.UNICO VS.FAV. CON CONTAB. PAG CONTRIBUTO PROG RAVALDONI - MAND. 8240000-0008862-0000001 - ALTRE INF. - IE ECOLOGICHE VOLONTARIE BONIFICO A VOSTRO FAVORE DISPOSTO DA: MITT.: COMUNE DI BOLOGNA BENEF.: C.P.G.E.V. CORPO PROVINCIALE DELLE GUARDIE ECOLOGICHE VOLONTARIE BIC. ORD.: UNCRITMM"/>
    <s v="PAG CONTRIBUTO PROG RAVALDONI - MAND. 8240000-0008862-0000001 - ALTRE INF. - IE ECOLOGICHE VOLONTARIE BONIFICO A VOSTRO FAVORE DISPOSTO DA: MITT.: COMUNE DI BOLOGNA "/>
    <x v="13"/>
    <m/>
    <m/>
    <m/>
    <m/>
    <s v="C/C Banca Prossima"/>
    <x v="7"/>
    <m/>
  </r>
  <r>
    <d v="2017-07-06T00:00:00"/>
    <d v="2017-07-06T00:00:00"/>
    <n v="400"/>
    <s v="CONTRIBUTI"/>
    <s v="COD. DISP.: 061707060FOCE1 CASH BON.EUR.UNICO VS.FAV. CON CONTAB. PAG CONTRIBUTO PROG RAVALDONI - MAND. 8240000-0008863-0000001 - ALTRE INF. - IE ECOLOGICHE VOLONTARIE BONIFICO A VOSTRO FAVORE DISPOSTO DA: MITT.: COMUNE DI BOLOGNA BENEF.: C.P.G.E.V. CORPO PROVINCIALE DELLE GUARDIE ECOLOGICHE VOLONTARIE BIC. ORD.: UNCRITMM"/>
    <s v="PAG CONTRIBUTO PROG RAVALDONI - MAND. 8240000-0008863-0000001 - ALTRE INF. - IE ECOLOGICHE VOLONTARIE BONIFICO A VOSTRO FAVORE DISPOSTO DA: MITT.: COMUNE DI BOLOGNA "/>
    <x v="13"/>
    <m/>
    <m/>
    <m/>
    <m/>
    <s v="C/C Banca Prossima"/>
    <x v="7"/>
    <m/>
  </r>
  <r>
    <d v="2017-07-06T00:00:00"/>
    <d v="2017-07-06T00:00:00"/>
    <n v="90"/>
    <s v="CONTRIBUTI"/>
    <s v="COD. DISP.: 061707060FOCDP CASH BON.EUR.UNICO VS.FAV. CON CONTAB. PAG CONTRIBUTO PROG RAVALDONI - MAND. 8240000-0008861-0000001 - ALTRE INF. - IE ECOLOGICHE VOLONTARIE BONIFICO A VOSTRO FAVORE DISPOSTO DA: MITT.: COMUNE DI BOLOGNA BENEF.: C.P.G.E.V. CORPO PROVINCIALE DELLE GUARDIE ECOLOGICHE VOLONTARIE BIC. ORD.: UNCRITMM"/>
    <s v="PAG CONTRIBUTO PROG RAVALDONI - MAND. 8240000-0008861-0000001 - ALTRE INF. - IE ECOLOGICHE VOLONTARIE BONIFICO A VOSTRO FAVORE DISPOSTO DA: MITT.: COMUNE DI BOLOGNA "/>
    <x v="13"/>
    <m/>
    <m/>
    <m/>
    <m/>
    <s v="C/C Banca Prossima"/>
    <x v="7"/>
    <m/>
  </r>
  <r>
    <d v="2017-07-05T00:00:00"/>
    <d v="2017-07-05T00:00:00"/>
    <n v="2800"/>
    <s v="CONTRIBUTI"/>
    <s v="COD. DISP.: 061707050EOFV3 CASH BON.EUR.UNICO VS.FAV. CON CONTAB. RIMBORSO SPESE PER LE ATTIVITA' SVOLTE NEL 2016 - MAND. 3247100-0002838-0000001 - ALTRE INF. - HE VOLONTARIE -BOLOGNA BONIFICO A VOSTRO FAVORE DISPOSTO DA: MITT.: COMUNE PIANORO BENEF.: CPGEV CORPO PROVINCIALE GUARDIE ECOLOGICHE VOLONTARIE - BOLOGNA BIC. ORD.: UNCRITMM"/>
    <s v="RIMBORSO SPESE PER LE ATTIVITA' SVOLTE NEL 2016 - MAND. 3247100-0002838-0000001 - ALTRE INF. - HE VOLONTARIE -BOLOGNA BONIFICO A VOSTRO FAVORE DISPOSTO DA: MITT.: COMUNE PIANORO "/>
    <x v="47"/>
    <m/>
    <m/>
    <m/>
    <m/>
    <s v="C/C Banca Prossima"/>
    <x v="7"/>
    <m/>
  </r>
  <r>
    <d v="2017-06-29T00:00:00"/>
    <d v="2017-06-29T00:00:00"/>
    <n v="1000"/>
    <s v="CONTRIBUTI"/>
    <s v="COD. DISP.: 061706290A07N3 CASH BON.EUR.UNICO VS.FAV. CON CONTAB. NOTPROVIDED MAND. N. 254 ASSOCIAZIONE GUARDIE ECOLOG ICHE VOLONTARIE.CONTRIBUTO BONIFICO A VOSTRO FAVORE DISPOSTO DA: MITT.: UNIONE COMUNI APPENNINO BOLOGNESE BENEF.: CORPO PROVINCIALE GUARDIE ECOLOGICHEVOL BIC. ORD.: IBSPIT2BXXX"/>
    <s v="NOTPROVIDED MAND. N. 254 ASSOCIAZIONE GUARDIE ECOLOG ICHE VOLONTARIE.CONTRIBUTO BONIFICO A VOSTRO FAVORE DISPOSTO DA: MITT.: UNIONE COMUNI APPENNINO BOLOGNESE "/>
    <x v="71"/>
    <m/>
    <m/>
    <m/>
    <m/>
    <s v="C/C Banca Prossima"/>
    <x v="7"/>
    <m/>
  </r>
  <r>
    <d v="2017-06-23T00:00:00"/>
    <d v="2017-06-23T00:00:00"/>
    <n v="746.79"/>
    <s v="ALTRO"/>
    <s v="COD. DISP.: 0617062305E9X9 CASH BON.EUR.UNICO VS.FAV. CON CONTAB. 1XUURUK22221114980551070130.4830812 RIMBORSODOPPIO PAG.TO FT. 801454 18/11/2016 BONIFICO A VOSTRO FAVORE DISPOSTO DA: MITT.: OLIMPIAS GROUP SRL BENEF.: C.P.G.E.V. CORPO PROVINCIALE DELLE GUARDIE ECOLOGICHE VOLONTARIE BIC. ORD.: IBSPIT2PXXX"/>
    <s v="1XUURUK22221114980551070130.4830812 RIMBORSODOPPIO PAG.TO FT. 801454 18/11/2016 BONIFICO A VOSTRO FAVORE DISPOSTO DA: MITT.: OLIMPIAS GROUP SRL "/>
    <x v="98"/>
    <m/>
    <m/>
    <m/>
    <m/>
    <s v="C/C Banca Prossima"/>
    <x v="7"/>
    <m/>
  </r>
  <r>
    <d v="2017-06-16T00:00:00"/>
    <d v="2017-06-16T00:00:00"/>
    <n v="720"/>
    <s v="CONTRIBUTI"/>
    <s v="COD. DISP.: 06170616015CK1 CASH BON.EUR.UNICO VS.FAV. CON CONTAB. BXS28622853000000000055001 RIMBORSO SPESE DIAVVISTAMENTO AIB BONIFICO A VOSTRO FAVORE DISPOSTO DA: MITT.: CONSULTA PROVINCIALE DEL VOLON BENEF.: G.E.V. BOLOGNA ASSOCAIZONE BIC. ORD.: ICRAITRRTS0"/>
    <s v="BXS28622853000000000055001 RIMBORSO SPESE DIAVVISTAMENTO AIB BONIFICO A VOSTRO FAVORE DISPOSTO DA: MITT.: CONSULTA PROVINCIALE DEL VOLON "/>
    <x v="36"/>
    <m/>
    <m/>
    <m/>
    <m/>
    <s v="C/C Banca Prossima"/>
    <x v="7"/>
    <m/>
  </r>
  <r>
    <d v="2017-06-16T00:00:00"/>
    <d v="2017-06-16T00:00:00"/>
    <n v="142"/>
    <s v="CONTRIBUTI"/>
    <s v="COD. DISP.: 06170616015C1W CASH BON.EUR.UNICO VS.FAV. CON CONTAB. BXS28622853000000000044001 RIMBORSO SPESE AIB INFRASETTIMANALE 2016 BONIFICO A VOSTRO FAVORE DISPOSTO DA: MITT.: CONSULTA PROVINCIALE DEL VOLON BENEF.: G.E.V. BOLOGNA ASSOCAIZONE BIC. ORD.: ICRAITRRTS0"/>
    <s v="BXS28622853000000000044001 RIMBORSO SPESE AIB INFRASETTIMANALE 2016 BONIFICO A VOSTRO FAVORE DISPOSTO DA: MITT.: CONSULTA PROVINCIALE DEL VOLON "/>
    <x v="36"/>
    <m/>
    <m/>
    <m/>
    <m/>
    <s v="C/C Banca Prossima"/>
    <x v="7"/>
    <m/>
  </r>
  <r>
    <d v="2017-06-06T00:00:00"/>
    <d v="2017-06-06T00:00:00"/>
    <n v="2400"/>
    <s v="CONTRIBUTI"/>
    <s v="COD. DISP.: 061706060SOCHJ CASH BON.EUR.UNICO VS.FAV. CON CONTAB. NOTPROVIDED MAND. N. 1638 SOSTEGNO ALLE ATTIVITA' DE L CORPO PROVINCIALE - ANNO 2016 BONIFICO A VOSTRO FAVORE DISPOSTO DA: MITT.: COMUNE DI CASTENASO BENEF.: ASSOCIAZIONE CORPO PROVINCIALE GUARDIE E BIC. ORD.: IBSPIT2BXXX"/>
    <s v="NOTPROVIDED MAND. N. 1638 SOSTEGNO ALLE ATTIVITA' DE L CORPO PROVINCIALE - ANNO 2016 BONIFICO A VOSTRO FAVORE DISPOSTO DA: MITT.: COMUNE DI CASTENASO "/>
    <x v="7"/>
    <m/>
    <m/>
    <m/>
    <m/>
    <s v="C/C Banca Prossima"/>
    <x v="7"/>
    <m/>
  </r>
  <r>
    <d v="2017-06-06T00:00:00"/>
    <d v="2017-06-06T00:00:00"/>
    <n v="500"/>
    <s v="CONTRIBUTI"/>
    <s v="COD. DISP.: 061706060SOC5Z CASH BON.EUR.UNICO VS.FAV. CON CONTAB. NOTPROVIDED MAND. N. 1637 SOSTEGNO ALLE ATTIVITA' DI EDUCAZIONE AMBIENTALE - ANNO 2016 BONIFICO A VOSTRO FAVORE DISPOSTO DA: MITT.: COMUNE DI CASTENASO BENEF.: ASSOCIAZIONE CORPO PROVINCIALE GUARDIE E BIC. ORD.: IBSPIT2BXXX"/>
    <s v="NOTPROVIDED MAND. N. 1637 SOSTEGNO ALLE ATTIVITA' DI EDUCAZIONE AMBIENTALE - ANNO 2016 BONIFICO A VOSTRO FAVORE DISPOSTO DA: MITT.: COMUNE DI CASTENASO "/>
    <x v="7"/>
    <m/>
    <m/>
    <m/>
    <m/>
    <s v="C/C Banca Prossima"/>
    <x v="7"/>
    <m/>
  </r>
  <r>
    <d v="2017-05-16T00:00:00"/>
    <d v="2017-05-16T00:00:00"/>
    <n v="89.4"/>
    <s v="ALTRO"/>
    <s v="COD. DISP.: 061705160FZAZ0 CASH BON.EUR.UNICO VS.FAV. CON CONTAB. SCHEDE VODAFONE APRILE-AGOSTO 2017 CIMAROSA DIEGO EGOVONI PATRIZIA BONIFICO A VOSTRO FAVORE DISPOSTO DA: MITT.: PATRIZIA GOVONI BENEF.: CPGEV BO BIC. ORD.: INGDITM1"/>
    <s v="SCHEDE VODAFONE APRILE-AGOSTO 2017 CIMAROSA DIEGO EGOVONI PATRIZIA BONIFICO A VOSTRO FAVORE DISPOSTO DA: MITT.: PATRIZIA GOVONI "/>
    <x v="96"/>
    <m/>
    <m/>
    <m/>
    <m/>
    <s v="C/C Banca Prossima"/>
    <x v="7"/>
    <m/>
  </r>
  <r>
    <d v="2017-05-12T00:00:00"/>
    <d v="2017-05-12T00:00:00"/>
    <n v="1000"/>
    <s v="CONTRIBUTI"/>
    <s v="COD. DISP.: 061705120DMD66 CASH BON.EUR.UNICO VS.FAV. CON CONTAB. NOTPROVIDED MAND. N. 415 GUARDIE ECOLOGICHE VOLONTAR IE: CONTRIBUTO BONIFICO A VOSTRO FAVORE DISPOSTO DA: MITT.: UNIONE COMUNI APPENNINO BOLOGNESE BENEF.: CORPO PROVINCIALE GUARDIE ECOLOGICHEVOL BIC. ORD.: IBSPIT2BXXX"/>
    <s v="NOTPROVIDED MAND. N. 415 GUARDIE ECOLOGICHE VOLONTAR IE: CONTRIBUTO BONIFICO A VOSTRO FAVORE DISPOSTO DA: MITT.: UNIONE COMUNI APPENNINO BOLOGNESE "/>
    <x v="71"/>
    <m/>
    <m/>
    <m/>
    <m/>
    <s v="C/C Banca Prossima"/>
    <x v="7"/>
    <m/>
  </r>
  <r>
    <d v="2017-05-12T00:00:00"/>
    <d v="2017-05-12T00:00:00"/>
    <n v="1000"/>
    <s v="CONTRIBUTI"/>
    <s v="COD. DISP.: 061705120DMD6C CASH BON.EUR.UNICO VS.FAV. CON CONTAB. NOTPROVIDED MAND. N. 414 CONVENZIONE CORPO PROVINCIA LE GUARDIE ECOLOGICHE BONIFICO A VOSTRO FAVORE DISPOSTO DA: MITT.: UNIONE COMUNI APPENNINO BOLOGNESE BENEF.: CORPO PROVINCIALE GUARDIE ECOLOGICHEVOL BIC. ORD.: IBSPIT2BXXX"/>
    <s v="NOTPROVIDED MAND. N. 414 CONVENZIONE CORPO PROVINCIA LE GUARDIE ECOLOGICHE BONIFICO A VOSTRO FAVORE DISPOSTO DA: MITT.: UNIONE COMUNI APPENNINO BOLOGNESE "/>
    <x v="71"/>
    <m/>
    <m/>
    <m/>
    <m/>
    <s v="C/C Banca Prossima"/>
    <x v="7"/>
    <m/>
  </r>
  <r>
    <d v="2017-05-09T00:00:00"/>
    <d v="2017-05-09T00:00:00"/>
    <n v="2499"/>
    <s v="CONTRIBUTI"/>
    <s v="COD. DISP.: 061705090AJA5M CASH BON.EUR.UNICO VS.FAV. CON CONTAB. NOTPROVIDED MAND. N. 2502 CONTIBUTO ANNUALE PER VIGI LANZA AMBIENTE QUOTA 2016 ESIGIBILITA' 2 017 BONIFICO A VOSTRO FAVORE DISPOSTO DA: MITT.: COMUNE DI CASTEL SAN PIETRO TERME BENEF.: CORPO PROV.LE GUARDIE ECOLOGICHE VOLONTA BIC. ORD.: IBSPIT2BXXX"/>
    <s v="NOTPROVIDED MAND. N. 2502 CONTIBUTO ANNUALE PER VIGI LANZA AMBIENTE QUOTA 2016 ESIGIBILITA' 2 017 BONIFICO A VOSTRO FAVORE DISPOSTO DA: MITT.: COMUNE DI CASTEL SAN PIETRO TERME "/>
    <x v="26"/>
    <m/>
    <m/>
    <m/>
    <m/>
    <s v="C/C Banca Prossima"/>
    <x v="7"/>
    <m/>
  </r>
  <r>
    <d v="2017-05-05T00:00:00"/>
    <d v="2017-05-05T00:00:00"/>
    <n v="62.7"/>
    <s v="ALTRO"/>
    <s v="COD. DISP.: 0617050508EEB2 CASH BON.EUR.UNICO VS.FAV. CON CONTAB. NOTPROVIDED PIANO TELEFONICO ZERO RAM MINI NEW, RATA DEL SECONDO QUADRIMESTRE 2017 BONIFICO A VOSTRO FAVORE DISPOSTO DA: MITT.: ROVERSI MONACO MADDALENA BENEF.: CPGEV BO BIC. ORD.: IBSPIT2BXXX"/>
    <s v="NOTPROVIDED PIANO TELEFONICO ZERO RAM MINI NEW, RATA DEL SECONDO QUADRIMESTRE 2017 BONIFICO A VOSTRO FAVORE DISPOSTO DA: MITT.: ROVERSI MONACO MADDALENA "/>
    <x v="96"/>
    <m/>
    <m/>
    <m/>
    <m/>
    <s v="C/C Banca Prossima"/>
    <x v="7"/>
    <m/>
  </r>
  <r>
    <d v="2017-05-02T00:00:00"/>
    <d v="2017-05-02T00:00:00"/>
    <n v="1502"/>
    <s v="ALTRO"/>
    <s v="COD. DISP.: 0617050205EZQ2 CASH BON.EUR.UNICO VS.FAV. CON CONTAB. 08462000000001110237 AUTO PANDA 4X4 BONIFICO A VOSTRO FAVORE DISPOSTO DA: MITT.: CARATI ANTONELLA BENEF.: CORPO PROVINCIALE GUARDIE ECOLOGICHEVOLONTARIE BIC. ORD.: ICRAITRRCU0"/>
    <s v="08462000000001110237 AUTO PANDA 4X4 BONIFICO A VOSTRO FAVORE DISPOSTO DA: MITT.: CARATI ANTONELLA "/>
    <x v="99"/>
    <s v="Vendita auto"/>
    <m/>
    <m/>
    <m/>
    <s v="C/C Banca Prossima"/>
    <x v="7"/>
    <m/>
  </r>
  <r>
    <d v="2017-04-28T00:00:00"/>
    <d v="2017-04-28T00:00:00"/>
    <n v="500"/>
    <s v="CONTRIBUTI"/>
    <s v="COD. DISP.: 0617042804BDOI CASH BON.EUR.UNICO VS.FAV. CON CONTAB. RIMBORSO PER PRESTAZIONI DI VOLONTARIATO PER ATTIVITA DI PROTEZIONE CIVILE RELATIVE ALL'ANNO 2016 - MAND. 3184010-0002525-0000001 BONIFICO A VOSTRO FAVORE DISPOSTO DA: MITT.: COMUNE DI SAN LAZZARO DI SAVEN BENEF.: ASSOCIAZIONE CORPO PROVINCIALE GEV BIC. ORD.: UNCRITMM"/>
    <s v="RIMBORSO PER PRESTAZIONI DI VOLONTARIATO PER ATTIVITA DI PROTEZIONE CIVILE RELATIVE ALL'ANNO 2016 - MAND. 3184010-0002525-0000001 BONIFICO A VOSTRO FAVORE DISPOSTO DA: MITT.: COMUNE DI SAN LAZZARO DI SAVEN "/>
    <x v="100"/>
    <m/>
    <m/>
    <m/>
    <m/>
    <s v="C/C Banca Prossima"/>
    <x v="7"/>
    <m/>
  </r>
  <r>
    <d v="2017-04-18T00:00:00"/>
    <d v="2017-04-18T00:00:00"/>
    <n v="10000"/>
    <s v="CONTRIBUTI"/>
    <s v="COD. DISP.: 061704180W2XYW CASH BON.EUR.UNICO VS.FAV. CON CONTAB. CONVENZIONE GIUNTA UNIONE NR 12 DEL 09 02 2016 RIMBORSO SPESE G E V ANNO 2016 ACQUISITI AGLI ATTI E RITENUTI IDONEI, I DOCUMENTI PROPEDEUTIC BONIFICO A VOSTRO FAVORE DISPOSTO DA: MITT.: UNIONE DEI COMUNI RENO-GALLIER BENEF.: CORPO PROVINCIALE GUARDIE ECOLOGICHEVOLONTARIE - C.P.G.E.V. BIC. ORD.: UNCRITMM"/>
    <s v="CONVENZIONE GIUNTA UNIONE NR 12 DEL 09 02 2016 RIMBORSO SPESE G E V ANNO 2016 ACQUISITI AGLI ATTI E RITENUTI IDONEI, I DOCUMENTI PROPEDEUTIC BONIFICO A VOSTRO FAVORE DISPOSTO DA: MITT.: UNIONE DEI COMUNI RENO-GALLIER "/>
    <x v="20"/>
    <m/>
    <m/>
    <m/>
    <m/>
    <s v="C/C Banca Prossima"/>
    <x v="7"/>
    <m/>
  </r>
  <r>
    <d v="2017-04-10T00:00:00"/>
    <d v="2017-04-10T00:00:00"/>
    <n v="2500"/>
    <s v="CONTRIBUTI"/>
    <s v="COD. DISP.: 061704100RFCRG CASH BON.EUR.UNICO VS.FAV. CON CONTAB. NOTPROVIDED MAND. N. 2739 CONTRIBUTO PER IL SERVIZIO DI VIGILANZA AMBIENTALE SUL TERRITORIO COMUNALE ANNO 2017. BONIFICO A VOSTRO FAVORE DISPOSTO DA: MITT.: COMUNE DI ANZOLA DELL'EMILIA BENEF.: CORPO PROVINCIALE GUARDIE ECOLOGICHEVOL BIC. ORD.: IBSPIT2BXXX"/>
    <s v="NOTPROVIDED MAND. N. 2739 CONTRIBUTO PER IL SERVIZIO DI VIGILANZA AMBIENTALE SUL TERRITORIO COMUNALE ANNO 2017. BONIFICO A VOSTRO FAVORE DISPOSTO DA: MITT.: COMUNE DI ANZOLA DELL'EMILIA "/>
    <x v="41"/>
    <m/>
    <m/>
    <m/>
    <m/>
    <s v="C/C Banca Prossima"/>
    <x v="7"/>
    <n v="1263"/>
  </r>
  <r>
    <d v="2017-04-06T00:00:00"/>
    <d v="2017-04-06T00:00:00"/>
    <n v="152.5"/>
    <s v="ALTRO"/>
    <s v="COD. DISP.: 061704060PM9NN CASH BON.EUR.UNICO VS.FAV. CON CONTAB. BXS43215908000000000026001 DOPPIO PAG. FT. 170119 DEL 08/02/17 BONIFICO A VOSTRO FAVORE DISPOSTO DA: MITT.: GRAFICHE M.M. S.A.S. DI MIGNAN BENEF.: CORPO PROVINCIALE GUARDIE VOLONTARIEBIC. ORD.: ICRAITRRTS0"/>
    <s v="BXS43215908000000000026001 DOPPIO PAG. FT. 170119 DEL 08/02/17 BONIFICO A VOSTRO FAVORE DISPOSTO DA: MITT.: GRAFICHE M.M. S.A.S. DI MIGNAN "/>
    <x v="101"/>
    <m/>
    <m/>
    <m/>
    <m/>
    <s v="C/C Banca Prossima"/>
    <x v="7"/>
    <m/>
  </r>
  <r>
    <d v="2017-04-05T00:00:00"/>
    <d v="2017-04-05T00:00:00"/>
    <n v="210"/>
    <s v="CONTRIBUTI"/>
    <s v="COD. DISP.: 061704050OQV0S CASH BON.EUR.UNICO VS.FAV. CON CONTAB. 07072000000004655606 LABORATORI SCUOLA PRIMARIA S. MARTINO BONIFICO A VOSTRO FAVORE DISPOSTO DA: MITT.: POMA MICHELA NOBILI MARINA BOZZATO SERGIO ZAVALLONI MONICA BIGNAMI MAN BENEF.: CORPO PROVINCIALE DELLE GUARDIE ECOLOGICHE VOLONTA BIC. ORD.: ICRAITRRTS0"/>
    <s v="07072000000004655606 LABORATORI SCUOLA PRIMARIA S. MARTINO BONIFICO A VOSTRO FAVORE DISPOSTO DA: MITT.: POMA MICHELA NOBILI MARINA BOZZATO SERGIO ZAVALLONI MONICA BIGNAMI MAN "/>
    <x v="102"/>
    <m/>
    <m/>
    <m/>
    <m/>
    <s v="C/C Banca Prossima"/>
    <x v="7"/>
    <m/>
  </r>
  <r>
    <d v="2017-04-03T00:00:00"/>
    <d v="2017-04-03T00:00:00"/>
    <n v="1999.5"/>
    <s v="CONTRIBUTI"/>
    <s v="COD. DISP.: 061704030MQH0S CASH BON.EUR.UNICO VS.FAV. CON CONTAB. 0627000006332017M00017350000001 CONTRIBUTO PER ATTIVITA' SVOLTE NEL CORSO D EL 2016 AI SENSI DELLA CONVENZIONEMANDATO NUMERO 1735.1 SPESE EUR 0,50 BONIFICO A VOSTRO FAVORE DISPOSTO DA: MITT.: COMUNE DI MEDICINA BENEF.: CORPO PROVINCIALE GEV BOLOGNA BIC. ORD.: CRRAIT2RXXX"/>
    <s v="0627000006332017M00017350000001 CONTRIBUTO PER ATTIVITA' SVOLTE NEL CORSO D EL 2016 AI SENSI DELLA CONVENZIONEMANDATO NUMERO 1735.1 SPESE EUR 0,50 BONIFICO A VOSTRO FAVORE DISPOSTO DA: MITT.: COMUNE DI MEDICINA "/>
    <x v="17"/>
    <m/>
    <m/>
    <m/>
    <m/>
    <s v="C/C Banca Prossima"/>
    <x v="7"/>
    <m/>
  </r>
  <r>
    <d v="2017-04-03T00:00:00"/>
    <d v="2017-04-03T00:00:00"/>
    <n v="1999.5"/>
    <s v="CONTRIBUTI"/>
    <s v="COD. DISP.: 061704030MQH0Y CASH BON.EUR.UNICO VS.FAV. CON CONTAB. 0627000006332017M00017360000001 LIQUIDAZIONE CONTRIBUTO CONVENZIONE CON IL CORPO PROVINCIALE G.E.V. PER LA VIGILANZA AMBIENTA LE SUL TERRITORIO COMUNALE ABONIFICO A VOSTRO FAVORE DISPOSTO DA: MITT.: COMUNE DI MEDICINA BENEF.: CORPO PROVINCIALE GEV BOLOGNA BIC. ORD.: CRRAIT2RXXX"/>
    <s v="0627000006332017M00017360000001 LIQUIDAZIONE CONTRIBUTO CONVENZIONE CON IL CORPO PROVINCIALE G.E.V. PER LA VIGILANZA AMBIENTA LE SUL TERRITORIO COMUNALE ABONIFICO A VOSTRO FAVORE DISPOSTO DA: MITT.: COMUNE DI MEDICINA "/>
    <x v="17"/>
    <m/>
    <m/>
    <m/>
    <m/>
    <s v="C/C Banca Prossima"/>
    <x v="7"/>
    <m/>
  </r>
  <r>
    <d v="2017-03-30T00:00:00"/>
    <d v="2017-03-30T00:00:00"/>
    <n v="2000"/>
    <s v="CONTRIBUTI"/>
    <s v="COD. DISP.: 061703300KOGWT CASH BON.EUR.UNICO VS.FAV. CON CONTAB. CONVENZIONE CON IL RAGGRUPPAMENTO GEV C P GEV LIQUIDAZIONE CONTRIBUTO ANNO 2016 - MAND. 0175010-0000922-0000001 - ALTRE INF. - ARIE BONIFICO A VOSTRO FAVORE DISPOSTO DA: MITT.: COMUNE DI S. AGATA BOLOGNESE BENEF.: CORPO PROV.LE GUARDIE ECOLOGICHE VOLONTARIE BIC. ORD.: UNCRITMM"/>
    <s v="CONVENZIONE CON IL RAGGRUPPAMENTO GEV C P GEV LIQUIDAZIONE CONTRIBUTO ANNO 2016 - MAND. 0175010-0000922-0000001 - ALTRE INF. - ARIE BONIFICO A VOSTRO FAVORE DISPOSTO DA: MITT.: COMUNE DI S. AGATA BOLOGNESE "/>
    <x v="69"/>
    <m/>
    <m/>
    <m/>
    <m/>
    <s v="C/C Banca Prossima"/>
    <x v="7"/>
    <m/>
  </r>
  <r>
    <d v="2017-03-24T00:00:00"/>
    <d v="2017-03-24T00:00:00"/>
    <n v="11995"/>
    <s v="CONTRIBUTI"/>
    <s v="COD. DISP.: 061703240GZLA8 CASH BON.EUR.UNICO VS.FAV. CON CONTAB. COD CIG: Z3F1D787B4 PAG CONTRIBUTO GURADIE ECOLOGICHE PER VIGILANZA AMBIENTALE TERRITORIO - MAND. 8240000-0004042-0000001 - AL NETTO DI COMM BONIFICO A VOSTRO FAVORE DISPOSTO DA: MITT.: COMUNE DI BOLOGNA BENEF.: C.P.G.E.V. CORPO PROVINCIALE DELLE GUARDIE ECOLOGICHE VOLONTARIE BIC. ORD.: UNCRITMM"/>
    <s v="COD CIG: Z3F1D787B4 PAG CONTRIBUTO GURADIE ECOLOGICHE PER VIGILANZA AMBIENTALE TERRITORIO - MAND. 8240000-0004042-0000001 - AL NETTO DI COMM BONIFICO A VOSTRO FAVORE DISPOSTO DA: MITT.: COMUNE DI BOLOGNA "/>
    <x v="13"/>
    <m/>
    <m/>
    <m/>
    <m/>
    <s v="C/C Banca Prossima"/>
    <x v="7"/>
    <m/>
  </r>
  <r>
    <d v="2017-03-14T00:00:00"/>
    <d v="2017-03-14T00:00:00"/>
    <n v="750"/>
    <s v="CONTRIBUTI"/>
    <s v="COD. DISP.: 061703140A8MNY CASH BON.EUR.UNICO VS.FAV. CON CONTAB. CIGZ1D19B6215 DOCUMENTO NR :1 DEL 30 01 2017 RICHIESTA DI RIMBORSOCOME DA CONVENZIONE CIG Z1D19B6215 APRILE D ICEMBRE 2016 - MAND. 3134020-0 BONIFICO A VOSTRO FAVORE DISPOSTO DA: MITT.: COMUNE DI CREVALCORE BENEF.: CORPO PROVINCIALE GUARDIE ECOLOGICHECPGEV BIC. ORD.: UNCRITMM"/>
    <s v="CIGZ1D19B6215 DOCUMENTO NR :1 DEL 30 01 2017 RICHIESTA DI RIMBORSOCOME DA CONVENZIONE CIG Z1D19B6215 APRILE D ICEMBRE 2016 - MAND. 3134020-0 BONIFICO A VOSTRO FAVORE DISPOSTO DA: MITT.: COMUNE DI CREVALCORE "/>
    <x v="9"/>
    <m/>
    <m/>
    <m/>
    <m/>
    <s v="C/C Banca Prossima"/>
    <x v="7"/>
    <m/>
  </r>
  <r>
    <d v="2017-03-14T00:00:00"/>
    <d v="2017-03-14T00:00:00"/>
    <n v="500"/>
    <s v="CONTRIBUTI"/>
    <s v="COD. DISP.: 061703140A8IBC CASH BON.EUR.UNICO VS.FAV. CON CONTAB. RIMBORSO PER PRESTAZIONI DI VOLONTARIATO PER ATTIVITA DI PROTEZIONE CIVILE RELATIVE AL 2014 - MAND. 3184010-0001032-0000001 BONIFICO A VOSTRO FAVORE DISPOSTO DA: MITT.: COMUNE DI SAN LAZZARO DI SAVEN BENEF.: ASSOCIAZIONE CORPO PROVINCIALE GEV BIC. ORD.: UNCRITMM"/>
    <s v="RIMBORSO PER PRESTAZIONI DI VOLONTARIATO PER ATTIVITA DI PROTEZIONE CIVILE RELATIVE AL 2014 - MAND. 3184010-0001032-0000001 BONIFICO A VOSTRO FAVORE DISPOSTO DA: MITT.: COMUNE DI SAN LAZZARO DI SAVEN "/>
    <x v="16"/>
    <m/>
    <m/>
    <m/>
    <m/>
    <s v="C/C Banca Prossima"/>
    <x v="7"/>
    <m/>
  </r>
  <r>
    <d v="2017-03-14T00:00:00"/>
    <d v="2017-03-14T00:00:00"/>
    <n v="2270"/>
    <s v="CONTRIBUTI"/>
    <s v="COD. DISP.: 061703140A4XIC CASH BON.EUR.UNICO VS.FAV. CON CONTAB. NOTPROVIDED MAND. N. 948 RIMBORSO SPESE SOSTENUTE PE R ATTIVIT. ANNO 2016. BONIFICO A VOSTRO FAVORE DISPOSTO DA: MITT.: COMUNE DI BUDRIO BENEF.: CORPO PROVINCIALE DELLE GUARDIE ECOLOGIC BIC. ORD.: IBSPIT2BXXX"/>
    <s v="NOTPROVIDED MAND. N. 948 RIMBORSO SPESE SOSTENUTE PE R ATTIVIT. ANNO 2016. BONIFICO A VOSTRO FAVORE DISPOSTO DA: MITT.: COMUNE DI BUDRIO "/>
    <x v="24"/>
    <m/>
    <m/>
    <m/>
    <m/>
    <s v="C/C Banca Prossima"/>
    <x v="7"/>
    <m/>
  </r>
  <r>
    <d v="2017-03-08T00:00:00"/>
    <d v="2017-03-08T00:00:00"/>
    <n v="2800"/>
    <s v="CONTRIBUTI"/>
    <s v="COD. DISP.: 0617030806FXVI CASH BON.EUR.UNICO VS.FAV. CON CONTAB. CONTRIBUTO RIMBORSO SPESE PER LE ATTIVITA' SVOLTE NELL'ANNO 2015 CONVENZIONE CON COMUNE - MAND. 3247100-0000794-0000001 - ALTRE INF. - HE VO BONIFICO A VOSTRO FAVORE DISPOSTO DA: MITT.: COMUNE PIANORO BENEF.: CPGEV CORPO PROVINCIALE GUARDIE ECOLOGICHE VOLONTARIE - BOLOGNA BIC. ORD.: UNCRITMM"/>
    <s v="CONTRIBUTO RIMBORSO SPESE PER LE ATTIVITA' SVOLTE NELL'ANNO 2015 CONVENZIONE CON COMUNE - MAND. 3247100-0000794-0000001 - ALTRE INF. - HE VO BONIFICO A VOSTRO FAVORE DISPOSTO DA: MITT.: COMUNE PIANORO "/>
    <x v="47"/>
    <m/>
    <m/>
    <m/>
    <m/>
    <s v="C/C Banca Prossima"/>
    <x v="7"/>
    <m/>
  </r>
  <r>
    <d v="2017-03-08T00:00:00"/>
    <d v="2017-03-08T00:00:00"/>
    <n v="2569.3200000000002"/>
    <s v="ALTRO"/>
    <s v="COD. DISP.: 0617030806FZW7 CASH BON.EUR.UNICO VS.FAV. CON CONTAB. SPESE LEGALI SENTENZA TRIBUNALE DI BOLOGNA RG 15971/2015 BONIFICO A VOSTRO FAVORE DISPOSTO DA: MITT.: MPSLAW-STUDIO LEGALE ASSOCIATO BENEF.: ASSOCIAZIONE CPGEV BIC. ORD.: BAPPIT22"/>
    <s v="SPESE LEGALI SENTENZA TRIBUNALE DI BOLOGNA RG 15971/2015 BONIFICO A VOSTRO FAVORE DISPOSTO DA: MITT.: MPSLAW-STUDIO LEGALE ASSOCIATO "/>
    <x v="103"/>
    <s v="Rimborso spese legali"/>
    <m/>
    <m/>
    <m/>
    <s v="C/C Banca Prossima"/>
    <x v="7"/>
    <m/>
  </r>
  <r>
    <d v="2017-03-08T00:00:00"/>
    <d v="2017-03-08T00:00:00"/>
    <n v="1000"/>
    <s v="CONTRIBUTI"/>
    <s v="COD. DISP.: 0617030806DFKY CASH BON.EUR.UNICO VS.FAV. CON CONTAB. NOTPROVIDED MAND. N. 244 CORPO PROVINCIALE GUARDIE E COLOGICHE VOLONTARIE : CONTRIBUTOBONIFICO A VOSTRO FAVORE DISPOSTO DA: MITT.: UNIONE COMUNI APPENNINO BOLOGNESE BENEF.: CORPO PROVINCIALE GUARDIE ECOLOGICHEVOL BIC. ORD.: IBSPIT2BXXX"/>
    <s v="NOTPROVIDED MAND. N. 244 CORPO PROVINCIALE GUARDIE E COLOGICHE VOLONTARIE : CONTRIBUTOBONIFICO A VOSTRO FAVORE DISPOSTO DA: MITT.: UNIONE COMUNI APPENNINO BOLOGNESE "/>
    <x v="71"/>
    <m/>
    <m/>
    <m/>
    <m/>
    <s v="C/C Banca Prossima"/>
    <x v="7"/>
    <m/>
  </r>
  <r>
    <d v="2017-03-07T00:00:00"/>
    <d v="2017-03-07T00:00:00"/>
    <n v="4645"/>
    <s v="CONTRIBUTI"/>
    <s v="COD. DISP.: 0617030705L4I0 CASH BON.EUR.UNICO VS.FAV. CON CONTAB. COD CIG: Z761B0D239 PAG CONTRIBUTO GUARDIE ECOLOGICHE VOLONTARIE SETT DIC 2016 - MAND. 8240000-0003019-0000001- AL NETTO DI COMMISSIONI PER BONIFICO A VOSTRO FAVORE DISPOSTO DA: MITT.: COMUNE DI BOLOGNA BENEF.: C.P.G.E.V. CORPO PROVINCIALE DELLE GUARDIE ECOLOGICHE VOLONTARIE BIC. ORD.: UNCRITMM"/>
    <s v="COD CIG: Z761B0D239 PAG CONTRIBUTO GUARDIE ECOLOGICHE VOLONTARIE SETT DIC 2016 - MAND. 8240000-0003019-0000001- AL NETTO DI COMMISSIONI PER BONIFICO A VOSTRO FAVORE DISPOSTO DA: MITT.: COMUNE DI BOLOGNA "/>
    <x v="13"/>
    <m/>
    <m/>
    <m/>
    <m/>
    <s v="C/C Banca Prossima"/>
    <x v="7"/>
    <m/>
  </r>
  <r>
    <d v="2017-03-07T00:00:00"/>
    <d v="2017-03-07T00:00:00"/>
    <n v="3145"/>
    <s v="CONTRIBUTI"/>
    <s v="COD. DISP.: 0617030705L4I7 CASH BON.EUR.UNICO VS.FAV. CON CONTAB. COD CIG: Z761B0D239 PAG CONTRIBUTO GUARDIE ECOLOGICHE VOLONTARIE SETT DIC 2016 - MAND. 8240000-0003018-0000001- AL NETTO DI COMMISSIONI PER BONIFICO A VOSTRO FAVORE DISPOSTO DA: MITT.: COMUNE DI BOLOGNA BENEF.: C.P.G.E.V. CORPO PROVINCIALE DELLE GUARDIE ECOLOGICHE VOLONTARIE BIC. ORD.: UNCRITMM"/>
    <s v="COD CIG: Z761B0D239 PAG CONTRIBUTO GUARDIE ECOLOGICHE VOLONTARIE SETT DIC 2016 - MAND. 8240000-0003018-0000001- AL NETTO DI COMMISSIONI PER BONIFICO A VOSTRO FAVORE DISPOSTO DA: MITT.: COMUNE DI BOLOGNA "/>
    <x v="13"/>
    <m/>
    <m/>
    <m/>
    <m/>
    <s v="C/C Banca Prossima"/>
    <x v="7"/>
    <m/>
  </r>
  <r>
    <d v="2017-02-24T00:00:00"/>
    <d v="2017-02-24T00:00:00"/>
    <n v="287.8"/>
    <s v="CONTRIBUTI"/>
    <s v="COD. DISP.: 061702240YDXAE CASH BON.EUR.UNICO VS.FAV. CON CONTAB. BOLOGNA RIMB. PASTI X SISMA 21-29/1/17 BONIFICO A VOSTRO FAVORE DISPOSTO DA: MITT.: FEDERGEV EMILIA ROMAGNA BENEF.: CORPO PROVINCIALE GUARDIE ECOLOGICHEVOL BIC. ORD.: BPMOIT22"/>
    <s v="BOLOGNA RIMB. PASTI X SISMA 21-29/1/17 BONIFICO A VOSTRO FAVORE DISPOSTO DA: MITT.: FEDERGEV EMILIA ROMAGNA "/>
    <x v="82"/>
    <m/>
    <m/>
    <m/>
    <m/>
    <s v="C/C Banca Prossima"/>
    <x v="7"/>
    <m/>
  </r>
  <r>
    <d v="2017-02-20T00:00:00"/>
    <d v="2017-02-20T00:00:00"/>
    <n v="3995"/>
    <s v="CONTRIBUTI"/>
    <s v="COD. DISP.: 061702200UES1U CASH BON.EUR.UNICO VS.FAV. CON CONTAB. PAG CONTRIBUTO PER IL RINVENIMENTO BICICLETTE ABBANDONATE - MAND. 8240000-0002295-0000001 - AL NETTO DI COMMISSIONI PER EUR 5,00 - ALTRE INF BONIFICO A VOSTRO FAVORE DISPOSTO DA: MITT.: COMUNE DI BOLOGNA BENEF.: C.P.G.E.V. CORPO PROVINCIALE DELLE GUARDIE ECOLOGICHE VOLONTARIE BIC. ORD.: UNCRITMM"/>
    <s v="PAG CONTRIBUTO PER IL RINVENIMENTO BICICLETTE ABBANDONATE - MAND. 8240000-0002295-0000001 - AL NETTO DI COMMISSIONI PER EUR 5,00 - ALTRE INF BONIFICO A VOSTRO FAVORE DISPOSTO DA: MITT.: COMUNE DI BOLOGNA "/>
    <x v="13"/>
    <s v="RAVALDONI 2016"/>
    <m/>
    <m/>
    <m/>
    <s v="C/C Banca Prossima"/>
    <x v="7"/>
    <m/>
  </r>
  <r>
    <d v="2017-02-20T00:00:00"/>
    <d v="2017-02-20T00:00:00"/>
    <n v="1797"/>
    <s v="CONTRIBUTI"/>
    <s v="COD. DISP.: 061702200UES6R CASH BON.EUR.UNICO VS.FAV. CON CONTAB. CONVENZIONE ANNO 2016 CON IL CORPO PROVINCIALE GUARDIE ECOLOGICHE VOLONTARIE X LA VIGILANZA AMBIENTALE - MAND.3143100-0000722-0000001 - AL BONIFICO A VOSTRO FAVORE DISPOSTO DA: MITT.: COMUNE ZOLA PREDOSA BENEF.: CORPO PROV.LE GUARDIE ECOLOGICHE VOLONTARIE-BOLOGNA BIC. ORD.: UNCRITMM"/>
    <s v="CONVENZIONE ANNO 2016 CON IL CORPO PROVINCIALE GUARDIE ECOLOGICHE VOLONTARIE X LA VIGILANZA AMBIENTALE - MAND.3143100-0000722-0000001 - AL BONIFICO A VOSTRO FAVORE DISPOSTO DA: MITT.: COMUNE ZOLA PREDOSA "/>
    <x v="87"/>
    <m/>
    <m/>
    <m/>
    <m/>
    <s v="C/C Banca Prossima"/>
    <x v="7"/>
    <m/>
  </r>
  <r>
    <d v="2017-02-17T00:00:00"/>
    <d v="2017-02-17T00:00:00"/>
    <n v="200"/>
    <s v="CONTRIBUTI"/>
    <s v="COD. DISP.: 061702170TCQBO CASH BON.EUR.UNICO VS.FAV. CON CONTAB. BOLOGNA QUOTA 2017 X USO SEDE OPERATIVA BONIFICO A VOSTRO FAVORE DISPOSTO DA: MITT.: FEDERGEV EMILIA ROMAGNA BENEF.: CORPO PROVINCIALE GUARDIE ECOLOGICHEVOL BIC. ORD.: BPMOIT22"/>
    <s v="BOLOGNA QUOTA 2017 X USO SEDE OPERATIVA BONIFICO A VOSTRO FAVORE DISPOSTO DA: MITT.: FEDERGEV EMILIA ROMAGNA "/>
    <x v="82"/>
    <m/>
    <m/>
    <m/>
    <m/>
    <s v="C/C Banca Prossima"/>
    <x v="7"/>
    <m/>
  </r>
  <r>
    <d v="2017-02-13T00:00:00"/>
    <d v="2017-02-13T00:00:00"/>
    <n v="500"/>
    <s v="CONTRIBUTI"/>
    <s v="COD. DISP.: 061702130PFYT9 CASH BON.EUR.UNICO VS.FAV. CON CONTAB. CIG: Z241A4F724 CONVENZIONE CON IL CORPO PROVINCIALE DELLE GUARDIEECOLOGICHE VOLONTARIE ANNUALITA' 2016 IMPEG NO DI SPESA E LIQUIDAZIONE - M BONIFICO A VOSTRO FAVORE DISPOSTO DA: MITT.: UNIONE DEI COMUNI SAVENA-IDICE BENEF.: CORPO PROVINCIALE DELLE GUARDIE ECOLOGICHE VOLONTARIE BIC. ORD.: UNCRITMM"/>
    <s v="CIG: Z241A4F724 CONVENZIONE CON IL CORPO PROVINCIALE DELLE GUARDIEECOLOGICHE VOLONTARIE ANNUALITA' 2016 IMPEG NO DI SPESA E LIQUIDAZIONE - M BONIFICO A VOSTRO FAVORE DISPOSTO DA: MITT.: UNIONE DEI COMUNI SAVENA-IDICE "/>
    <x v="104"/>
    <m/>
    <m/>
    <m/>
    <m/>
    <s v="C/C Banca Prossima"/>
    <x v="7"/>
    <m/>
  </r>
  <r>
    <d v="2017-02-09T00:00:00"/>
    <d v="2017-02-09T00:00:00"/>
    <n v="500"/>
    <s v="CONTRIBUTI"/>
    <s v="COD. DISP.: 061702090NHF5M CASH BON.EUR.UNICO VS.FAV. CON CONTAB. 07072000000004487793 CONTRIBUTO PER SERVIZIODI VIGILANZA ECOLOGICA ANNO 2016 BONIFICO A VOSTRO FAVORE DISPOSTO DA: MITT.: COMUNE DI MOLINELLA BENEF.: CORPO PROVINCIALE DELLE GUARDIE ECOLOGICHE VOLONTA BIC. ORD.: ICRAITRRTS0"/>
    <s v="07072000000004487793 CONTRIBUTO PER SERVIZIODI VIGILANZA ECOLOGICA ANNO 2016 BONIFICO A VOSTRO FAVORE DISPOSTO DA: MITT.: COMUNE DI MOLINELLA "/>
    <x v="44"/>
    <m/>
    <m/>
    <m/>
    <m/>
    <s v="C/C Banca Prossima"/>
    <x v="7"/>
    <m/>
  </r>
  <r>
    <d v="2017-02-03T00:00:00"/>
    <d v="2017-02-03T00:00:00"/>
    <n v="1500"/>
    <s v="CONTRIBUTI"/>
    <s v="COD. DISP.: 061702030JNDJD CASH BON.EUR.UNICO VS.FAV. CON CONTAB. NOTPROVIDED MAND. N. 763 RIMBORSO PER IL SERVIZIO DI VIGILANZA AMBIENTALE SUL TERRITORIO COM UNALE BONIFICO A VOSTRO FAVORE DISPOSTO DA: MITT.: COMUNE DI ANZOLA DELL'EMILIA BENEF.: CORPO PROVINCIALE GUARDIE ECOLOGICHEVOL BIC. ORD.: IBSPIT2BXXX"/>
    <s v="NOTPROVIDED MAND. N. 763 RIMBORSO PER IL SERVIZIO DI VIGILANZA AMBIENTALE SUL TERRITORIO COM UNALE BONIFICO A VOSTRO FAVORE DISPOSTO DA: MITT.: COMUNE DI ANZOLA DELL'EMILIA "/>
    <x v="41"/>
    <m/>
    <m/>
    <m/>
    <m/>
    <s v="C/C Banca Prossima"/>
    <x v="7"/>
    <m/>
  </r>
  <r>
    <d v="2017-02-03T00:00:00"/>
    <d v="2017-02-03T00:00:00"/>
    <n v="1000"/>
    <s v="CONTRIBUTI"/>
    <s v="COD. DISP.: 061702030JND90 CASH BON.EUR.UNICO VS.FAV. CON CONTAB. NOTPROVIDED MAND. N. 764 RIMBORSO PER IL SERVIZIO DI VIGILANZA AMBIENTALE SUL TERRITORIO COM UNALE. BONIFICO A VOSTRO FAVORE DISPOSTO DA: MITT.: COMUNE DI ANZOLA DELL'EMILIA BENEF.: CORPO PROVINCIALE GUARDIE ECOLOGICHEVOL BIC. ORD.: IBSPIT2BXXX"/>
    <s v="NOTPROVIDED MAND. N. 764 RIMBORSO PER IL SERVIZIO DI VIGILANZA AMBIENTALE SUL TERRITORIO COM UNALE. BONIFICO A VOSTRO FAVORE DISPOSTO DA: MITT.: COMUNE DI ANZOLA DELL'EMILIA "/>
    <x v="41"/>
    <m/>
    <m/>
    <m/>
    <m/>
    <s v="C/C Banca Prossima"/>
    <x v="7"/>
    <m/>
  </r>
  <r>
    <d v="2017-01-31T00:00:00"/>
    <d v="2017-01-31T00:00:00"/>
    <n v="67"/>
    <s v="ALTRO"/>
    <s v="COD. DISP.: 061701310HHVBN CASH BON.EUR.UNICO VS.FAV. CON CONTAB. NOT PROVIDED RICARICA TEL SEMETRALE BONIFICO A VOSTRO FAVORE DISPOSTO DA: MITT.: SUZZI ALFIERO BENEF.: CORPO GUARDIE ECOLOGICHE GIURATE BIC. ORD.: BAECIT21005"/>
    <s v="NOT PROVIDED RICARICA TEL SEMETRALE BONIFICO A VOSTRO FAVORE DISPOSTO DA: MITT.: SUZZI ALFIERO "/>
    <x v="96"/>
    <m/>
    <m/>
    <m/>
    <m/>
    <s v="C/C Banca Prossima"/>
    <x v="7"/>
    <m/>
  </r>
  <r>
    <d v="2017-01-25T00:00:00"/>
    <d v="2017-01-25T00:00:00"/>
    <n v="300"/>
    <s v="CONTRIBUTI"/>
    <s v="COD. DISP.: 061701250DBV61 CASH BON.EUR.UNICO VS.FAV. CON CONTAB. 07072000000004440074 RIMBORSO SPESE GUARDIE ECOLOGICHE VOLONTARIE BONIFICO A VOSTRO FAVORE DISPOSTO DA: MITT.: COMUNE DI SAN GIORGIO DI PIANO BENEF.: GUARDIE ECOLOGICHE VOLONTARIE CORPO PROV BIC. ORD.: ICRAITRRTS0"/>
    <s v="07072000000004440074 RIMBORSO SPESE GUARDIE ECOLOGICHE VOLONTARIE BONIFICO A VOSTRO FAVORE DISPOSTO DA: MITT.: COMUNE DI SAN GIORGIO DI PIANO "/>
    <x v="65"/>
    <m/>
    <m/>
    <m/>
    <m/>
    <s v="C/C Banca Prossima"/>
    <x v="7"/>
    <m/>
  </r>
  <r>
    <d v="2017-01-10T00:00:00"/>
    <d v="2017-01-10T00:00:00"/>
    <n v="89.4"/>
    <s v="ALTRO"/>
    <s v="COD. DISP.: 0617011004B5I5 CASH BON.EUR.UNICO VS.FAV. CON CONTAB. RATA VODAFONE GEN-APR 2017 PER GOVONI PATRIZIA E CIMAROSA DIEGO BONIFICO A VOSTRO FAVORE DISPOSTO DA: MITT.: PATRIZIA GOVONI BENEF.: CPGEV BO BIC. ORD.: INGDITM1"/>
    <s v="RATA VODAFONE GEN-APR 2017 PER GOVONI PATRIZIA E CIMAROSA DIEGO BONIFICO A VOSTRO FAVORE DISPOSTO DA: MITT.: PATRIZIA GOVONI "/>
    <x v="96"/>
    <m/>
    <m/>
    <m/>
    <m/>
    <s v="C/C Banca Prossima"/>
    <x v="7"/>
    <m/>
  </r>
  <r>
    <d v="2017-01-10T00:00:00"/>
    <d v="2017-01-10T00:00:00"/>
    <n v="67"/>
    <s v="ALTRO"/>
    <s v="COD. DISP.: 0617011003VWHU CASH BON.EUR.UNICO VS.FAV. CON CONTAB. NOTPROVIDED PAGAMENTO ZERO RAM MINI NEW BONIFICO A VOSTRO FAVORE DISPOSTO DA: MITT.: FERRARI MAURIZIO - CREMONINI CARLA BENEF.: CPGEV BO BIC. ORD.: IBSPIT2BXXX"/>
    <s v="NOTPROVIDED PAGAMENTO ZERO RAM MINI NEW BONIFICO A VOSTRO FAVORE DISPOSTO DA: MITT.: FERRARI MAURIZIO - CREMONINI CARLA "/>
    <x v="96"/>
    <m/>
    <m/>
    <m/>
    <m/>
    <s v="C/C Banca Prossima"/>
    <x v="7"/>
    <m/>
  </r>
  <r>
    <d v="2017-01-09T00:00:00"/>
    <d v="2017-01-09T00:00:00"/>
    <n v="67"/>
    <s v="ALTRO"/>
    <s v="COD. DISP.: 06170109032JJV CASH BON.EUR.UNICO VS.FAV. CON CONTAB. IMPORTO SEMESTRALE BONIFICO A VOSTRO FAVORE DISPOSTO DA: MITT.: PAGLIOLI FRANCO,VENTURA LUCIA BENEF.: C.P.G.E.V. BOLOGNA BIC. ORD.: UNCRITMM"/>
    <s v="IMPORTO SEMESTRALE BONIFICO A VOSTRO FAVORE DISPOSTO DA: MITT.: PAGLIOLI FRANCO,VENTURA LUCIA "/>
    <x v="96"/>
    <m/>
    <m/>
    <m/>
    <m/>
    <s v="C/C Banca Prossima"/>
    <x v="7"/>
    <m/>
  </r>
  <r>
    <d v="2017-01-03T00:00:00"/>
    <d v="2017-01-03T00:00:00"/>
    <n v="49.2"/>
    <s v="ALTRO"/>
    <s v="COD. DISP.: 0617010300LYPU CASH BON.EUR.UNICO VS.FAV. CON CONTAB. NOTPROVIDED VODAFONE SIM 3471645777 MADDALENA ROVERSI + 4.50 EURO OPZIONE 4 GB INTERNET PER DICEMBRE 2016 BONIFICO A VOSTRO FAVORE DISPOSTO DA: MITT.: ROVERSI MONACO MADDALENA BENEF.: CPGEV BO BIC. ORD.: IBSPIT2BXXX"/>
    <s v="NOTPROVIDED VODAFONE SIM 3471645777 MADDALENA ROVERSI + 4.50 EURO OPZIONE 4 GB INTERNET PER DICEMBRE 2016 BONIFICO A VOSTRO FAVORE DISPOSTO DA: MITT.: ROVERSI MONACO MADDALENA "/>
    <x v="96"/>
    <m/>
    <m/>
    <m/>
    <m/>
    <s v="C/C Banca Prossima"/>
    <x v="8"/>
    <s v="1367 - 1530"/>
  </r>
  <r>
    <d v="2016-12-14T00:00:00"/>
    <d v="2016-12-14T00:00:00"/>
    <n v="624"/>
    <s v="CONTRIBUTI"/>
    <s v="COD. DISP.: 061612140N2TJF OTHR BON.EUR.UNICO VS.FAV. CON CONTAB. COMPETENZEPER VIGILANZA AMBIENTALE SUL TERRITORIO COMUNALE BONIFICO A VOSTRO FAVORE DISPOSTO DA: MITT.: COMUNE DI BENTIVOGLIO BENEF.: CORPO PROVINCIALE GUARDIE ECOL BIC. ORD.: BPMIITMM"/>
    <s v="COMPETENZEPER VIGILANZA AMBIENTALE SUL TERRITORIO COMUNALE BONIFICO A VOSTRO FAVORE DISPOSTO DA: MITT.: COMUNE DI BENTIVOGLIO "/>
    <x v="63"/>
    <s v="Si tratta del 2016, mentre i crediti 2014 e 2015 vanno azzerati perché la convenzione è confluita nella Reno - Galliera"/>
    <m/>
    <m/>
    <m/>
    <s v="C/C Banca Prossima"/>
    <x v="8"/>
    <n v="1386"/>
  </r>
  <r>
    <d v="2016-12-12T00:00:00"/>
    <d v="2016-12-12T00:00:00"/>
    <n v="2000"/>
    <s v="CONTRIBUTI"/>
    <s v="COD. DISP.: 061612120KHKC9 CASH BON.EUR.UNICO VS.FAV. CON CONTAB. CIG Z1318F4325 CONVENZIONE ANNO 2016 CON CORPO PROVINCIALE G E V DI BOLOGNA PER VIGILANZA AMBIENTALE NEL COMUNE DI VALSAMOGGIA - MAND. 33240 BONIFICO A VOSTRO FAVORE DISPOSTO DA: MITT.: COMUNE VALSAMOGGIA BENEF.: CORPO PROVINCIALE GUARDIE ECOLOGICHEVOLONTARIE C.P.G.E.V. BIC. ORD.: UNCRITMM"/>
    <s v="CIG Z1318F4325 CONVENZIONE ANNO 2016 CON CORPO PROVINCIALE G E V DI BOLOGNA PER VIGILANZA AMBIENTALE NEL COMUNE DI VALSAMOGGIA - MAND. 33240 BONIFICO A VOSTRO FAVORE DISPOSTO DA: MITT.: COMUNE VALSAMOGGIA "/>
    <x v="105"/>
    <s v="ANNO 2016"/>
    <m/>
    <m/>
    <m/>
    <s v="C/C Banca Prossima"/>
    <x v="8"/>
    <n v="1565"/>
  </r>
  <r>
    <d v="2016-12-08T00:00:00"/>
    <d v="2016-12-08T00:00:00"/>
    <n v="40"/>
    <s v="CONTRIBUTI"/>
    <s v="COD. DISP.: 061612080JBD9S CASH BON.EUR.UNICO VS.FAV. CON CONTAB. CLASSE 3 SAN PIETROCAP DEL 06-12-16 BONIFICO A VOSTRO FAVORE DISPOSTO DA: MITT.: FLAMINI MILA BENEF.: CORPO PROVINCIALE GUARDIE ECOLOGICH BIC. ORD.: UNCRITMM"/>
    <s v="CLASSE 3 SAN PIETROCAP DEL 06-12-16 BONIFICO A VOSTRO FAVORE DISPOSTO DA: MITT.: FLAMINI MILA "/>
    <x v="106"/>
    <m/>
    <m/>
    <m/>
    <m/>
    <s v="C/C Banca Prossima"/>
    <x v="8"/>
    <n v="1430"/>
  </r>
  <r>
    <d v="2016-12-02T00:00:00"/>
    <d v="2016-12-02T00:00:00"/>
    <n v="960.87"/>
    <s v="CONTRIBUTI"/>
    <s v="COD. DISP.: 061612020FXTUI CASH BON.EUR.UNICO VS.FAV. CON CONTAB. BOLOGNA FATT. TINTI E MOP + TRASFERTE AL CREMM E TRESIGALLO BONIFICO A VOSTRO FAVORE DISPOSTO DA: MITT.: FEDERGEV EMILIA ROMAGNA BENEF.: CORPO PROVINCIALE GUARDIE ECOLOGICHEVOL BIC. ORD.: BPMOIT22"/>
    <s v="BOLOGNA FATT. TINTI E MOP + TRASFERTE AL CREMM E TRESIGALLO BONIFICO A VOSTRO FAVORE DISPOSTO DA: MITT.: FEDERGEV EMILIA ROMAGNA "/>
    <x v="82"/>
    <m/>
    <m/>
    <m/>
    <m/>
    <s v="C/C Banca Prossima"/>
    <x v="8"/>
    <n v="1558"/>
  </r>
  <r>
    <d v="2016-11-30T00:00:00"/>
    <d v="2016-11-30T00:00:00"/>
    <n v="14995"/>
    <s v="CONTRIBUTI"/>
    <s v="COD. DISP.: 061611300DX6T8 CASH BON.EUR.UNICO VS.FAV. CON CONTAB. COD CIG: 59007447FC PAG ATTIVITA' DI VIGILANZA AMBIENTALE 01 01 2016 16 09 16 CONV 327 14 - MAND. 8240000-0016718-0000001 - AL NETTO DI COMM BONIFICO A VOSTRO FAVORE DISPOSTO DA: MITT.: COMUNE DI BOLOGNA BENEF.: C.P.G.E.V. CORPO PROVINCIALE DELLE GUARDIE ECOLOGICHE VOLONTARIE BIC. ORD.: UNCRITMM"/>
    <s v="COD CIG: 59007447FC PAG ATTIVITA' DI VIGILANZA AMBIENTALE 01 01 2016 16 09 16 CONV 327 14 - MAND. 8240000-0016718-0000001 - AL NETTO DI COMM BONIFICO A VOSTRO FAVORE DISPOSTO DA: MITT.: COMUNE DI BOLOGNA "/>
    <x v="13"/>
    <s v="DA 01/01/2016 A 16/09/2016"/>
    <m/>
    <m/>
    <m/>
    <s v="C/C Banca Prossima"/>
    <x v="8"/>
    <n v="1366"/>
  </r>
  <r>
    <d v="2016-11-30T00:00:00"/>
    <d v="2016-11-30T00:00:00"/>
    <n v="2000"/>
    <s v="CONTRIBUTI"/>
    <s v="COD. DISP.: 061611300DT4RK CASH BON.EUR.UNICO VS.FAV. CON CONTAB. NOTPROVIDED MAND. N. 2579 LIQUIDAZIONE PER CONTRIBUT I ALLE GUARDIE ECOLOGICHE VOLONTARIE BONIFICO A VOSTRO FAVORE DISPOSTO DA: MITT.: COMUNE DI BARICELLA BENEF.: CORPO PROV. GUARDIE ECOLOGICHE VOLONTARI BIC. ORD.: IBSPIT2BXXX"/>
    <s v="NOTPROVIDED MAND. N. 2579 LIQUIDAZIONE PER CONTRIBUT I ALLE GUARDIE ECOLOGICHE VOLONTARIE BONIFICO A VOSTRO FAVORE DISPOSTO DA: MITT.: COMUNE DI BARICELLA "/>
    <x v="46"/>
    <s v="Anno 2016 - (L'erogazionedeve avvenire scadenza) - Terriotrio Baricella "/>
    <m/>
    <m/>
    <m/>
    <s v="C/C Banca Prossima"/>
    <x v="8"/>
    <n v="1550"/>
  </r>
  <r>
    <d v="2016-11-30T00:00:00"/>
    <d v="2016-11-30T00:00:00"/>
    <n v="2000"/>
    <s v="CONTRIBUTI"/>
    <s v="COD. DISP.: 061611300DT4BE CASH BON.EUR.UNICO VS.FAV. CON CONTAB. NOTPROVIDED MAND. N. 2580 LIQUIDAZIONE PER CONTRIBUT I ALLE GUARDIE ECOLOGICHE VOLONTARIE BONIFICO A VOSTRO FAVORE DISPOSTO DA: MITT.: COMUNE DI BARICELLA BENEF.: CORPO PROV. GUARDIE ECOLOGICHE VOLONTARI BIC. ORD.: IBSPIT2BXXX"/>
    <s v="NOTPROVIDED MAND. N. 2580 LIQUIDAZIONE PER CONTRIBUT I ALLE GUARDIE ECOLOGICHE VOLONTARIE BONIFICO A VOSTRO FAVORE DISPOSTO DA: MITT.: COMUNE DI BARICELLA "/>
    <x v="46"/>
    <s v="Anno 2016 - (L'erogazionedeve avvenire scadenza) - Terriotrio Minerbio"/>
    <m/>
    <m/>
    <m/>
    <s v="C/C Banca Prossima"/>
    <x v="8"/>
    <n v="1377"/>
  </r>
  <r>
    <d v="2016-11-22T00:00:00"/>
    <d v="2016-11-22T00:00:00"/>
    <n v="45"/>
    <s v="ALTRO"/>
    <s v="COD. DISP.: 0616112208LQJ3 CASH BON.EUR.UNICO VS.FAV. CON CONTAB. TELEFONO BRINI BONIFICO A VOSTRO FAVORE DISPOSTO DA: MITT.: BRINI EROS BENEF.: CORPO PROVINCIALE GUARDIE ECOLOGICH BIC. ORD.: UNCRITMM"/>
    <s v="TELEFONO BRINI BONIFICO A VOSTRO FAVORE DISPOSTO DA: MITT.: BRINI EROS "/>
    <x v="96"/>
    <m/>
    <m/>
    <m/>
    <m/>
    <s v="C/C Banca Prossima"/>
    <x v="8"/>
    <n v="915"/>
  </r>
  <r>
    <d v="2016-11-15T00:00:00"/>
    <d v="2016-11-15T00:00:00"/>
    <n v="226.3"/>
    <s v="CONTRIBUTI"/>
    <s v="COD. DISP.: 0616111504ZPDK CASH BON.EUR.UNICO VS.FAV. CON CONTAB. BOLOGNA RIMB. 50. MEMORIAL + EMILIANAUTO F. 2183/2 ERIBANI F. 5567 BONIFICO A VOSTRO FAVORE DISPOSTO DA: MITT.: FEDERGEV EMILIA ROMAGNA BENEF.: CORPO PROVINCIALE GUARDIE ECOLOGICHEVOL BIC. ORD.: BPMOIT22"/>
    <s v="BOLOGNA RIMB. 50. MEMORIAL + EMILIANAUTO F. 2183/2 ERIBANI F. 5567 BONIFICO A VOSTRO FAVORE DISPOSTO DA: MITT.: FEDERGEV EMILIA ROMAGNA "/>
    <x v="82"/>
    <m/>
    <m/>
    <m/>
    <m/>
    <s v="C/C Banca Prossima"/>
    <x v="8"/>
    <n v="1423"/>
  </r>
  <r>
    <d v="2016-11-09T00:00:00"/>
    <d v="2016-11-09T00:00:00"/>
    <n v="757.15"/>
    <s v="CONTRIBUTI"/>
    <s v="COD. DISP.: 061611090186B9 CASH BON.EUR.UNICO VS.FAV. CON CONTAB. BOLOGNA TRASFERTE X EMERGENZA SISMA E ESERCITAZIONE A SETTEFONTI BONIFICO A VOSTRO FAVORE DISPOSTO DA: MITT.: FEDERGEV EMILIA ROMAGNA BENEF.: CORPO PROVINCIALE GUARDIE ECOLOGICHEVOL BIC. ORD.: BPMOIT22"/>
    <s v="BOLOGNA TRASFERTE X EMERGENZA SISMA E ESERCITAZIONE A SETTEFONTI BONIFICO A VOSTRO FAVORE DISPOSTO DA: MITT.: FEDERGEV EMILIA ROMAGNA "/>
    <x v="82"/>
    <m/>
    <m/>
    <m/>
    <m/>
    <s v="C/C Banca Prossima"/>
    <x v="8"/>
    <n v="1577"/>
  </r>
  <r>
    <d v="2016-11-07T00:00:00"/>
    <d v="2016-11-07T00:00:00"/>
    <n v="2261.46"/>
    <s v="CONTRIBUTI"/>
    <s v="COD. DISP.: 061611070Z3WC2 CASH BON.EUR.UNICO VS.FAV. CON CONTAB. /BENEF/EROGAZIONE QUOTE CINQUE PER MILLE ANNO 2014 2013 IMPORTO EROGATO EURO 2.261,46 CODICE FISCALE INTESTATARIO 92018150372 BONIFICO A VOSTRO FAVORE DISPOSTO DA: MITT.: CINQUE PER MILLE BENEF.: CORPO PROVINCIALE GUARDIE ECOLOGICHEGIU BIC. ORD.: BITAITRRXXX"/>
    <s v="/BENEF/EROGAZIONE QUOTE CINQUE PER MILLE ANNO 2014 2013 IMPORTO EROGATO EURO 2.261,46 CODICE FISCALE INTESTATARIO 92018150372 BONIFICO A VOSTRO FAVORE DISPOSTO DA: MITT.: CINQUE PER MILLE "/>
    <x v="1"/>
    <m/>
    <m/>
    <m/>
    <m/>
    <s v="C/C Banca Prossima"/>
    <x v="8"/>
    <n v="12579"/>
  </r>
  <r>
    <d v="2016-11-02T00:00:00"/>
    <d v="2016-11-02T00:00:00"/>
    <n v="3227.51"/>
    <s v="CONTRIBUTI"/>
    <s v="COD. DISP.: 061611020WIBXS CASH BON.EUR.UNICO VS.FAV. CON CONTAB. RIMBORSI PREMI COPERTURA ASSICURATIVA GEV - MAND. 0035026-0004144-0000001 - ALTRE INF. - RIE BOLOGNA C.P.G.E.V. BONIFICO A VOSTRO FAVORE DISPOSTO DA: MITT.: A.R.P.A.E EMILIA ROMAGNA BENEF.: CORPO PROV.LE GUARDIE ECOLOGICHE VOLONTARIE BOLOGNA C.P.G.E.V. BIC. ORD.: UNCRITMM"/>
    <s v="RIMBORSI PREMI COPERTURA ASSICURATIVA GEV - MAND. 0035026-0004144-0000001 - ALTRE INF. - RIE BOLOGNA C.P.G.E.V. BONIFICO A VOSTRO FAVORE DISPOSTO DA: MITT.: A.R.P.A.E EMILIA ROMAGNA "/>
    <x v="14"/>
    <m/>
    <m/>
    <m/>
    <m/>
    <s v="C/C Banca Prossima"/>
    <x v="8"/>
    <n v="1365"/>
  </r>
  <r>
    <d v="2016-11-02T00:00:00"/>
    <d v="2016-11-02T00:00:00"/>
    <n v="500"/>
    <s v="CONTRIBUTI"/>
    <s v="COD. DISP.: 061611020WIC3T CASH BON.EUR.UNICO VS.FAV. CON CONTAB. RIMBORSO SPESE CONVENZIONE 2016 - MAND. 3157010-0001410-0000001 - ALTRE INF. - ONTARIE C.P.G.E.V. BONIFICO A VOSTRO FAVORE DISPOSTO DA: MITT.: COMUNE DI MONGHIDORO BENEF.: CORPO PROVINCIALE GUARDIE ECOLOGICHEVOLONTARIE C.P.G.E.V. BIC. ORD.: UNCRITMM"/>
    <s v="RIMBORSO SPESE CONVENZIONE 2016 - MAND. 3157010-0001410-0000001 - ALTRE INF. - ONTARIE C.P.G.E.V. BONIFICO A VOSTRO FAVORE DISPOSTO DA: MITT.: COMUNE DI MONGHIDORO "/>
    <x v="45"/>
    <s v="ANNO 2016"/>
    <m/>
    <m/>
    <m/>
    <s v="C/C Banca Prossima"/>
    <x v="8"/>
    <n v="1398"/>
  </r>
  <r>
    <d v="2016-10-12T00:00:00"/>
    <d v="2016-10-12T00:00:00"/>
    <n v="4555.1000000000004"/>
    <s v="CONTRIBUTI"/>
    <s v="COD. DISP.: 061610120L0XWY CASH BON.EUR.UNICO VS.FAV. CON CONTAB. 28622853111020160201022921 NS PROT 84/16 RIMBORSO SPESE GESTIONE ATTIVIT CONVENZIONE COMUNE-BOLOGNA 2016 BONIFICO A VOSTRO FAVORE DISPOSTO DA: MITT.: CONSULTA PROVINCIALE DEL VOLONTARIATOPER LA PROTEZIONE CIVILE BENEF.: G.E.V. BOLOGNA ASSOCAIZONE BIC. ORD.: ICRAITRRTS0"/>
    <s v="28622853111020160201022921 NS PROT 84/16 RIMBORSO SPESE GESTIONE ATTIVIT CONVENZIONE COMUNE-BOLOGNA 2016 BONIFICO A VOSTRO FAVORE DISPOSTO DA: MITT.: CONSULTA PROVINCIALE DEL VOLONTARIATOPER LA PROTEZIONE CIVILE "/>
    <x v="36"/>
    <s v="COMUNE DI BOLOGNA 2016"/>
    <m/>
    <m/>
    <m/>
    <s v="C/C Banca Prossima"/>
    <x v="8"/>
    <n v="1364"/>
  </r>
  <r>
    <d v="2016-10-04T00:00:00"/>
    <d v="2016-10-04T00:00:00"/>
    <n v="1000"/>
    <s v="CONTRIBUTI"/>
    <s v="COD. DISP.: 061610040FEGV8 CASH BON.EUR.UNICO VS.FAV. CON CONTAB. NOTPROVIDED MAND. N. 5132 CONTRIBUTO ASSOCIATIVO 201 6 - BONIFICO A VOSTRO FAVORE DISPOSTO DA: MITT.: COMUNE DI MARZABOTTO BENEF.: CORPO PROVINCIALE GUARDIE ECOLOGICHEVOL BIC. ORD.: IBSPIT2BXXX"/>
    <s v="NOTPROVIDED MAND. N. 5132 CONTRIBUTO ASSOCIATIVO 201 6 - BONIFICO A VOSTRO FAVORE DISPOSTO DA: MITT.: COMUNE DI MARZABOTTO "/>
    <x v="61"/>
    <s v="ANNO 2016"/>
    <m/>
    <m/>
    <m/>
    <s v="C/C Banca Prossima"/>
    <x v="8"/>
    <m/>
  </r>
  <r>
    <d v="2016-09-14T00:00:00"/>
    <d v="2016-09-14T00:00:00"/>
    <n v="1982"/>
    <s v="CONTRIBUTI"/>
    <s v="COD. DISP.: 0616091404LR2A CASH BON.EUR.UNICO VS.FAV. CON CONTAB. RIMBORSO SPESE ASSICURAZIONE - MAND. 0035026-0003601-0000001 - ALTRE INF. - ONTARIE DI PIACENZA BONIFICO A VOSTRO FAVORE DISPOSTO DA: MITT.: A.R.P.A.E EMILIA ROMAGNA BENEF.: CORPO PROVINCIALE GUARDIE ECOLOGICH BIC. ORD.: UNCRITMM"/>
    <s v="RIMBORSO SPESE ASSICURAZIONE - MAND. 0035026-0003601-0000001 - ALTRE INF. - ONTARIE DI PIACENZA BONIFICO A VOSTRO FAVORE DISPOSTO DA: MITT.: A.R.P.A.E EMILIA ROMAGNA "/>
    <x v="14"/>
    <s v="Rimborso assicurativo relativo a Gev Piacenza accreditatoci per errore e restituito ad ARPAE il 22.9 come da accordi. Pervenuto il bonifico corretto il 2.11.16 "/>
    <m/>
    <m/>
    <m/>
    <s v="C/C Banca Prossima"/>
    <x v="8"/>
    <m/>
  </r>
  <r>
    <d v="2016-09-12T00:00:00"/>
    <d v="2016-09-12T00:00:00"/>
    <n v="78"/>
    <s v="CONTRIBUTI"/>
    <s v="COD. DISP.: 0616091202V6XT CASH BON.EUR.UNICO VS.FAV. CON CONTAB. RIMBORSO BONIFICO A VOSTRO FAVORE DISPOSTO DA: MITT.: BERTI IVANO E ZANNA MORENA BENEF.: CORPO PROVINCIALE GUARDIE ECOLOGICHEVOL BIC. ORD.: FEBIITM1XXX"/>
    <s v="RIMBORSO BONIFICO A VOSTRO FAVORE DISPOSTO DA: MITT.: BERTI IVANO E ZANNA MORENA "/>
    <x v="106"/>
    <s v="?"/>
    <m/>
    <m/>
    <m/>
    <s v="C/C Banca Prossima"/>
    <x v="8"/>
    <n v="1376"/>
  </r>
  <r>
    <d v="2016-09-09T00:00:00"/>
    <d v="2016-09-09T00:00:00"/>
    <n v="86.4"/>
    <s v="ALTRO"/>
    <s v="COD. DISP.: 06160909027J55 CASH BON.EUR.UNICO VS.FAV. CON CONTAB. RATA VODAFONE SET-DIC 2016 PER GOVONI PATRIZIA E CIMAROSA DIEGO BONIFICO A VOSTRO FAVORE DISPOSTO DA: MITT.: PATRIZIA GOVONI BENEF.: CPGEV BO BIC. ORD.: INGDITM1"/>
    <s v="RATA VODAFONE SET-DIC 2016 PER GOVONI PATRIZIA E CIMAROSA DIEGO BONIFICO A VOSTRO FAVORE DISPOSTO DA: MITT.: PATRIZIA GOVONI "/>
    <x v="96"/>
    <m/>
    <m/>
    <m/>
    <m/>
    <s v="C/C Banca Prossima"/>
    <x v="8"/>
    <n v="1375"/>
  </r>
  <r>
    <d v="2016-09-09T00:00:00"/>
    <d v="2016-09-09T00:00:00"/>
    <n v="44.7"/>
    <s v="ALTRO"/>
    <s v="COD. DISP.: 0616090901U8SM CASH BON.EUR.UNICO VS.FAV. CON CONTAB. NOTPROVIDED PIANO TELEFONICO ZERO RAM MINI NEW, PERIODO FINO AL 31 DICEMBRE 2016 BONIFICO A VOSTRO FAVORE DISPOSTO DA: MITT.: ROVERSI MONACO MADDALENA BENEF.: CPGEV BO BIC. ORD.: IBSPIT2BXXX"/>
    <s v="NOTPROVIDED PIANO TELEFONICO ZERO RAM MINI NEW, PERIODO FINO AL 31 DICEMBRE 2016 BONIFICO A VOSTRO FAVORE DISPOSTO DA: MITT.: ROVERSI MONACO MADDALENA "/>
    <x v="96"/>
    <m/>
    <m/>
    <m/>
    <m/>
    <s v="C/C Banca Prossima"/>
    <x v="8"/>
    <n v="1374"/>
  </r>
  <r>
    <d v="2016-09-08T00:00:00"/>
    <d v="2016-09-08T00:00:00"/>
    <n v="55.9"/>
    <s v="ALTRO"/>
    <s v="COD. DISP.: 06160908017MHJ CASH BON.EUR.UNICO VS.FAV. CON CONTAB. NOT PROVIDED PAGAMENTO PIANO TELEFONICO VODAFONESIM N. 3479768275 - MICHELE DEDDA BONIFICO A VOSTRO FAVORE DISPOSTO DA: MITT.: DEDDA MICHELE BENEF.: CPGEV BO BIC. ORD.: BPPIITRR"/>
    <s v="NOT PROVIDED PAGAMENTO PIANO TELEFONICO VODAFONESIM N. 3479768275 - MICHELE DEDDA BONIFICO A VOSTRO FAVORE DISPOSTO DA: MITT.: DEDDA MICHELE "/>
    <x v="96"/>
    <m/>
    <m/>
    <m/>
    <m/>
    <s v="C/C Banca Prossima"/>
    <x v="8"/>
    <n v="1396"/>
  </r>
  <r>
    <d v="2016-08-17T00:00:00"/>
    <d v="2016-08-17T00:00:00"/>
    <n v="1000"/>
    <s v="CONTRIBUTI"/>
    <s v="COD. DISP.: 061608170QF9PY CASH BON.EUR.UNICO VS.FAV. CON CONTAB. 39717758120820160451545151 RIMBORSO SPESE SERVIZIO DIVERDEINVERDE BONIFICO A VOSTRO FAVORE DISPOSTO DA: MITT.: FONDAZIONE VILLA GHIGI BENEF.: CP GEV BIC. ORD.: BDBOIT22XXX"/>
    <s v="39717758120820160451545151 RIMBORSO SPESE SERVIZIO DIVERDEINVERDE BONIFICO A VOSTRO FAVORE DISPOSTO DA: MITT.: FONDAZIONE VILLA GHIGI "/>
    <x v="107"/>
    <s v="DI VERDE IN VERDE"/>
    <m/>
    <m/>
    <m/>
    <s v="C/C Banca Prossima"/>
    <x v="8"/>
    <n v="1410"/>
  </r>
  <r>
    <d v="2016-08-02T00:00:00"/>
    <d v="2016-08-02T00:00:00"/>
    <n v="70"/>
    <s v="CONTRIBUTI"/>
    <s v="COD. DISP.: 061608020I2LQT CASH BON.EUR.UNICO VS.FAV. CON CONTAB. 28622853010820160935011001 RESTITUZIONE QUOTA B96 PER RINUNCIA DALLA MARCO BONIFICO A VOSTRO FAVORE DISPOSTO DA: MITT.: CONSULTA PROVINCIALE DEL VOLONTARIATOPER LA PROTEZIONE CIVILE BENEF.: G.E.V. BOLOGNA ASSOCAIZONE BIC. ORD.: ICRAITRRTS0"/>
    <s v="28622853010820160935011001 RESTITUZIONE QUOTA B96 PER RINUNCIA DALLA MARCO BONIFICO A VOSTRO FAVORE DISPOSTO DA: MITT.: CONSULTA PROVINCIALE DEL VOLONTARIATOPER LA PROTEZIONE CIVILE "/>
    <x v="36"/>
    <m/>
    <m/>
    <m/>
    <m/>
    <s v="C/C Banca Prossima"/>
    <x v="8"/>
    <n v="1359"/>
  </r>
  <r>
    <d v="2016-07-29T00:00:00"/>
    <d v="2016-07-29T00:00:00"/>
    <n v="1850"/>
    <s v="CONTRIBUTI"/>
    <s v="COD. DISP.: 061607290DSPOC CASH BON.EUR.UNICO VS.FAV. CON CONTAB. 55045927-1469178356194-7870 SUPP DIECI COLLI2016 - SALDO VIGILANZA + ALTRE ATTIVITA' + PULIZIA CUCINA. BONIFICO A VOSTRO FAVORE DISPOSTO DA: MITT.: CIRCOLO GIUSEPPE DOZZA A.T.C. BENEF.: CPGEV BOLOGNA BIC. ORD.: BAECIT2B"/>
    <s v="55045927-1469178356194-7870 SUPP DIECI COLLI2016 - SALDO VIGILANZA + ALTRE ATTIVITA' + PULIZIA CUCINA. BONIFICO A VOSTRO FAVORE DISPOSTO DA: MITT.: CIRCOLO GIUSEPPE DOZZA A.T.C. "/>
    <x v="108"/>
    <m/>
    <m/>
    <m/>
    <m/>
    <s v="C/C Banca Prossima"/>
    <x v="8"/>
    <n v="1443"/>
  </r>
  <r>
    <d v="2016-07-29T00:00:00"/>
    <d v="2016-07-29T00:00:00"/>
    <n v="46.44"/>
    <s v="CONTRIBUTI"/>
    <s v="COD. DISP.: 061607290DFSF3 CASH BON.EUR.UNICO VS.FAV. CON CONTAB. 70757668270720160958346901 SALDO NOTA RIMBORSO KM. DEL 20/06/2016- PROGETTO SCUOLEMESE DI MAGGIO BONIFICO A VOSTRO FAVORE DISPOSTO DA: MITT.: CENTRO DI SERVIZIO PER L INFOR BENEF.: C.P. G.E.V. BIC. ORD.: ICRAITRRTS0"/>
    <s v="70757668270720160958346901 SALDO NOTA RIMBORSO KM. DEL 20/06/2016- PROGETTO SCUOLEMESE DI MAGGIO BONIFICO A VOSTRO FAVORE DISPOSTO DA: MITT.: CENTRO DI SERVIZIO PER L INFOR "/>
    <x v="109"/>
    <m/>
    <m/>
    <m/>
    <m/>
    <s v="C/C Banca Prossima"/>
    <x v="8"/>
    <n v="1444"/>
  </r>
  <r>
    <d v="2016-07-29T00:00:00"/>
    <d v="2016-07-29T00:00:00"/>
    <n v="11.34"/>
    <s v="CONTRIBUTI"/>
    <s v="COD. DISP.: 061607290DFSF7 CASH BON.EUR.UNICO VS.FAV. CON CONTAB. 70757668270720160956063371 SALDO NOTA RIMBORSO KM. DEL 20/06/2016 - PROGETTO SCUOLE BONIFICO A VOSTRO FAVORE DISPOSTO DA: MITT.: CENTRO DI SERVIZIO PER L INFOR BENEF.: C.P. G.E.V. BIC. ORD.: ICRAITRRTS0"/>
    <s v="70757668270720160956063371 SALDO NOTA RIMBORSO KM. DEL 20/06/2016 - PROGETTO SCUOLE BONIFICO A VOSTRO FAVORE DISPOSTO DA: MITT.: CENTRO DI SERVIZIO PER L INFOR "/>
    <x v="109"/>
    <m/>
    <m/>
    <m/>
    <m/>
    <s v="C/C Banca Prossima"/>
    <x v="8"/>
    <n v="1373"/>
  </r>
  <r>
    <d v="2016-07-25T00:00:00"/>
    <d v="2016-07-25T00:00:00"/>
    <n v="67"/>
    <s v="ALTRO"/>
    <s v="COD. DISP.: 0616072507HRF6 CASH BON.EUR.UNICO VS.FAV. CON CONTAB. NOT PROVIDED RICARICA TELEFONO SEMESTRALE BONIFICO A VOSTRO FAVORE DISPOSTO DA: MITT.: SUZZI ALFIERO BENEF.: CORPO GUARDIE ECOLOGICHE GIURATE VO BIC. ORD.: BAECIT21005"/>
    <s v="NOT PROVIDED RICARICA TELEFONO SEMESTRALE BONIFICO A VOSTRO FAVORE DISPOSTO DA: MITT.: SUZZI ALFIERO "/>
    <x v="96"/>
    <m/>
    <m/>
    <m/>
    <m/>
    <s v="C/C Banca Prossima"/>
    <x v="8"/>
    <n v="1363"/>
  </r>
  <r>
    <d v="2016-07-18T00:00:00"/>
    <d v="2016-07-18T00:00:00"/>
    <n v="1997"/>
    <s v="CONTRIBUTI"/>
    <s v="COD. DISP.: 0616071802S7S1 CASH BON.EUR.UNICO VS.FAV. CON CONTAB. EROGAZIONE CONTRIBUTO PER ATTIVITA DI VIGILANZA DI CUI ALLA CONVENZIONE IN ESSERE PER L'ANNO 2015 - MAND. 0261010-0001682-0000001 - AL NETTO BONIFICO A VOSTRO FAVORE DISPOSTO DA: MITT.: COMUNE DI MONTE SAN PIETRO BENEF.: ASSOCIAZIONE CORPO PROVINCIALE GUARDIE ECOLOGICHE VOLONTARIE BIC. ORD.: UNCRITMM"/>
    <s v="EROGAZIONE CONTRIBUTO PER ATTIVITA DI VIGILANZA DI CUI ALLA CONVENZIONE IN ESSERE PER L'ANNO 2015 - MAND. 0261010-0001682-0000001 - AL NETTO BONIFICO A VOSTRO FAVORE DISPOSTO DA: MITT.: COMUNE DI MONTE SAN PIETRO "/>
    <x v="34"/>
    <s v="ANNO 2015"/>
    <m/>
    <m/>
    <m/>
    <s v="C/C Banca Prossima"/>
    <x v="8"/>
    <n v="1362"/>
  </r>
  <r>
    <d v="2016-07-12T00:00:00"/>
    <d v="2016-07-12T00:00:00"/>
    <n v="2400"/>
    <s v="CONTRIBUTI"/>
    <s v="COD. DISP.: 061607120Z49YT CASH BON.EUR.UNICO VS.FAV. CON CONTAB. NOTPROVIDED MAND. N. 2289 SOSTEGNO ALLE ATTIVITA' DE L CORPO PROVINCIALE DELLE GUARDIE ECOLOG ICHE ANNO 2015 BONIFICO A VOSTRO FAVORE DISPOSTO DA: MITT.: COMUNE DI CASTENASO BENEF.: ASSOCIAZIONE CORPO PROVINCIALE GUARDIE E BIC. ORD.: IBSPIT2BXXX"/>
    <s v="NOTPROVIDED MAND. N. 2289 SOSTEGNO ALLE ATTIVITA' DE L CORPO PROVINCIALE DELLE GUARDIE ECOLOG ICHE ANNO 2015 BONIFICO A VOSTRO FAVORE DISPOSTO DA: MITT.: COMUNE DI CASTENASO "/>
    <x v="7"/>
    <s v="ANNO 2015"/>
    <m/>
    <m/>
    <m/>
    <s v="C/C Banca Prossima"/>
    <x v="8"/>
    <n v="1361"/>
  </r>
  <r>
    <d v="2016-07-12T00:00:00"/>
    <d v="2016-07-12T00:00:00"/>
    <n v="9000"/>
    <s v="CONTRIBUTI"/>
    <s v="COD. DISP.: 061607120Z7AP4 CASH BON.EUR.UNICO VS.FAV. CON CONTAB. FT N 1REL DEL 1 3 16 - MAND. 3120010-0000806-0000001 -ALTRE INF. - HE VOLONTARIE BONIFICO A VOSTRO FAVORE DISPOSTO DA: MITT.: ENTE GEST.PARCHI E BIODIV.EMIL BENEF.: CORPO PROVINCIALE DELLE GUARDIE ECOLOGICHE VOLONTARIE BIC. ORD.: UNCRITMM"/>
    <s v="FT N 1REL DEL 1 3 16 - MAND. 3120010-0000806-0000001 -ALTRE INF. - HE VOLONTARIE BONIFICO A VOSTRO FAVORE DISPOSTO DA: MITT.: ENTE GEST.PARCHI E BIODIV.EMIL "/>
    <x v="33"/>
    <m/>
    <m/>
    <m/>
    <m/>
    <s v="C/C Banca Prossima"/>
    <x v="8"/>
    <n v="1360"/>
  </r>
  <r>
    <d v="2016-07-07T00:00:00"/>
    <d v="2016-07-07T00:00:00"/>
    <n v="2499"/>
    <s v="CONTRIBUTI"/>
    <s v="COD. DISP.: 061607070W7PHO CASH BON.EUR.UNICO VS.FAV. CON CONTAB. NOTPROVIDED MAND. N. 3747 CORPO GEV - CONTRIBUTO ANN UALE PER VIGILANZA AMBIENTALE QUOTA 2015 ESIGIBILITA' 2016 CON-VENZIONE REP. N. BONIFICO A VOSTRO FAVORE DISPOSTO DA: MITT.: COMUNE DI CASTEL SAN PIETRO TERME BENEF.: CORPO PROV.LE GUARDIE ECOLOGICHE VOLONTA BIC. ORD.: IBSPIT2BXXX"/>
    <s v="NOTPROVIDED MAND. N. 3747 CORPO GEV - CONTRIBUTO ANN UALE PER VIGILANZA AMBIENTALE QUOTA 2015 ESIGIBILITA' 2016 CON-VENZIONE REP. N. BONIFICO A VOSTRO FAVORE DISPOSTO DA: MITT.: COMUNE DI CASTEL SAN PIETRO TERME "/>
    <x v="26"/>
    <s v="ANNO 2015"/>
    <m/>
    <m/>
    <m/>
    <s v="C/C Banca Prossima"/>
    <x v="8"/>
    <n v="1409"/>
  </r>
  <r>
    <d v="2016-07-01T00:00:00"/>
    <d v="2016-07-01T00:00:00"/>
    <n v="280"/>
    <s v="CONTRIBUTI"/>
    <s v="COD. DISP.: 061607010ST3CU CASH BON.EUR.UNICO VS.FAV. CON CONTAB. 28622853290620160404162231 RIMBORSO QUOTE B96 COME DA VS EMAIL DEL 22-06-16 DALLA-NATULLO-CHIRICO-FANIGLIONE BONIFICO A VOSTRO FAVORE DISPOSTO DA: MITT.: CONSULTA PROVINCIALE DEL VOLONTARIATOPER LA PROTEZIONE CIVILE BENEF.: G.E.V. BOLOGNA ASSOCAIZONE BIC. ORD.: ICRAITRRTS0"/>
    <s v="28622853290620160404162231 RIMBORSO QUOTE B96 COME DA VS EMAIL DEL 22-06-16 DALLA-NATULLO-CHIRICO-FANIGLIONE BONIFICO A VOSTRO FAVORE DISPOSTO DA: MITT.: CONSULTA PROVINCIALE DEL VOLONTARIATOPER LA PROTEZIONE CIVILE "/>
    <x v="36"/>
    <m/>
    <m/>
    <m/>
    <m/>
    <s v="C/C Banca Prossima"/>
    <x v="8"/>
    <n v="1372"/>
  </r>
  <r>
    <d v="2016-07-01T00:00:00"/>
    <d v="2016-07-01T00:00:00"/>
    <n v="67"/>
    <s v="ALTRO"/>
    <s v="COD. DISP.: 061607010STBGL CASH BON.EUR.UNICO VS.FAV. CON CONTAB. VODAFONE SEMESTRALE BONIFICO A VOSTRO FAVORE DISPOSTO DA: MITT.: PAGLIOLI FRANCO,VENTURA LUCIA BENEF.: C.P.G.E.V. BOLOGNA BIC. ORD.: UNCRITMM"/>
    <s v="VODAFONE SEMESTRALE BONIFICO A VOSTRO FAVORE DISPOSTO DA: MITT.: PAGLIOLI FRANCO,VENTURA LUCIA "/>
    <x v="96"/>
    <m/>
    <m/>
    <m/>
    <m/>
    <s v="C/C Banca Prossima"/>
    <x v="8"/>
    <n v="1358"/>
  </r>
  <r>
    <d v="2016-06-30T00:00:00"/>
    <d v="2016-06-30T00:00:00"/>
    <n v="1000"/>
    <s v="CONTRIBUTI"/>
    <s v="COD. DISP.: 061606300S4KRF CASH BON.EUR.UNICO VS.FAV. CON CONTAB. 55045927-1466419157068-590 SUPP DIECI COLLI 2016 - PASTA PARTY SALDO. BONIFICO A VOSTRO FAVORE DISPOSTO DA: MITT.: CIRCOLO GIUSEPPE DOZZA A.T.C. BENEF.: CPGEV BOLOGNA BIC. ORD.: BAECIT2B"/>
    <s v="55045927-1466419157068-590 SUPP DIECI COLLI 2016 - PASTA PARTY SALDO. BONIFICO A VOSTRO FAVORE DISPOSTO DA: MITT.: CIRCOLO GIUSEPPE DOZZA A.T.C. "/>
    <x v="108"/>
    <m/>
    <m/>
    <m/>
    <m/>
    <s v="C/C Banca Prossima"/>
    <x v="8"/>
    <n v="1357"/>
  </r>
  <r>
    <d v="2016-06-30T00:00:00"/>
    <d v="2016-06-30T00:00:00"/>
    <n v="250"/>
    <s v="CONTRIBUTI"/>
    <s v="COD. DISP.: 061606300RWQFM CASH BON.EUR.UNICO VS.FAV. CON CONTAB. CIGZ1314C9A16 RIMBORSOSPESE SOSTENUTE PER SERVIZIO DI VIGILANZA A MBIENTALE SUL TERRITORIO COMUNALE PERIODO 0101 2016 31 03 2016 - MAND. 31 BONIFICO A VOSTRO FAVORE DISPOSTO DA: MITT.: COMUNE DI CREVALCORE BENEF.: CORPO PROVINCIALE GUARDIE ECOLOGICHECPGEV BIC. ORD.: UNCRITMM"/>
    <s v="CIGZ1314C9A16 RIMBORSOSPESE SOSTENUTE PER SERVIZIO DI VIGILANZA A MBIENTALE SUL TERRITORIO COMUNALE PERIODO 0101 2016 31 03 2016 - MAND. 31 BONIFICO A VOSTRO FAVORE DISPOSTO DA: MITT.: COMUNE DI CREVALCORE "/>
    <x v="9"/>
    <s v="DA 01/01/2016 A 31/03/2016"/>
    <m/>
    <m/>
    <m/>
    <s v="C/C Banca Prossima"/>
    <x v="8"/>
    <n v="1384"/>
  </r>
  <r>
    <d v="2016-06-14T00:00:00"/>
    <d v="2016-06-14T00:00:00"/>
    <n v="275.7"/>
    <s v="CONTRIBUTI"/>
    <s v="COD. DISP.: 061606140I2ISC CASH BON.EUR.UNICO VS.FAV. CON CONTAB. 28622853130620160126004801 RIMBORSO SPESE PATTUGLIA INFRASETTIMANALE AIB 2015 BONIFICO A VOSTRO FAVORE DISPOSTO DA: MITT.: CONSULTA PROVINCIALE DEL VOLONTARIATOPER LA PROTEZIONE CIVILE BENEF.: G.E.V. BOLOGNA ASSOCAIZONE BIC. ORD.: ICRAITRRTS0"/>
    <s v="28622853130620160126004801 RIMBORSO SPESE PATTUGLIA INFRASETTIMANALE AIB 2015 BONIFICO A VOSTRO FAVORE DISPOSTO DA: MITT.: CONSULTA PROVINCIALE DEL VOLONTARIATOPER LA PROTEZIONE CIVILE "/>
    <x v="36"/>
    <s v="AIB 2015 - INFRASETTIMANALE"/>
    <m/>
    <m/>
    <m/>
    <s v="C/C Banca Prossima"/>
    <x v="8"/>
    <n v="1356"/>
  </r>
  <r>
    <d v="2016-06-09T00:00:00"/>
    <d v="2016-06-09T00:00:00"/>
    <n v="700"/>
    <s v="CONTRIBUTI"/>
    <s v="COD. DISP.: 061606090FBPP1 CASH BON.EUR.UNICO VS.FAV. CON CONTAB. G0002U00244K514653854149840.6290633 CONTRIBUTO PER INTERVENTI DI EDUCAZIONE AMBIENTALE BONIFICO A VOSTRO FAVORE DISPOSTO DA: MITT.: COSEA AMBIENTE SPA BENEF.: CP-GEV BIC. ORD.: POCIITM1"/>
    <s v="G0002U00244K514653854149840.6290633 CONTRIBUTO PER INTERVENTI DI EDUCAZIONE AMBIENTALE BONIFICO A VOSTRO FAVORE DISPOSTO DA: MITT.: COSEA AMBIENTE SPA "/>
    <x v="93"/>
    <m/>
    <m/>
    <m/>
    <m/>
    <s v="C/C Banca Prossima"/>
    <x v="8"/>
    <n v="1355"/>
  </r>
  <r>
    <d v="2016-06-08T00:00:00"/>
    <d v="2016-06-08T00:00:00"/>
    <n v="6900"/>
    <s v="CONTRIBUTI"/>
    <s v="COD. DISP.: 061606080EAV6S CASH BON.EUR.UNICO VS.FAV. CON CONTAB. CONVENZIONE TRA COMUNEDI IMOLA E IL CORPO GUARDIE ECOLOGICHE GIUR ATE VOLONTARIEPER VIGILANZA AMBIENTALE SU TUTTO IL TERRITORIO IMOLESE 2015 BONIFICO A VOSTRO FAVORE DISPOSTO DA: MITT.: COMUNE DI IMOLA BENEF.: CORPO PROV.LE GUARDIE ECOLOGICHE VOLONTARIE BIC. ORD.: UNCRITMM"/>
    <s v="CONVENZIONE TRA COMUNEDI IMOLA E IL CORPO GUARDIE ECOLOGICHE GIUR ATE VOLONTARIEPER VIGILANZA AMBIENTALE SU TUTTO IL TERRITORIO IMOLESE 2015 BONIFICO A VOSTRO FAVORE DISPOSTO DA: MITT.: COMUNE DI IMOLA "/>
    <x v="110"/>
    <s v="ANNO 2015"/>
    <m/>
    <m/>
    <m/>
    <s v="C/C Banca Prossima"/>
    <x v="8"/>
    <n v="1354"/>
  </r>
  <r>
    <d v="2016-06-08T00:00:00"/>
    <d v="2016-06-08T00:00:00"/>
    <n v="10000"/>
    <s v="CONTRIBUTI"/>
    <s v="COD. DISP.: 061606080EAVOX CASH BON.EUR.UNICO VS.FAV. CON CONTAB. RIMBORSO FORFETTARIO SPESE ATTIVITA VIGILANZA ABBANDONO RIFIUTI CONVENZIONE PROT 1301 REP N 2 2015 - MAND. 3317020-0004949-0000001 - ALTRE I BONIFICO A VOSTRO FAVORE DISPOSTO DA: MITT.: UNIONE DEI COMUNI RENO-GALLIER BENEF.: CORPO PROVINCIALE DELLE GUARDIE ECOLOGICHE VOLONTARIE BIC. ORD.: UNCRITMM"/>
    <s v="RIMBORSO FORFETTARIO SPESE ATTIVITA VIGILANZA ABBANDONO RIFIUTI CONVENZIONE PROT 1301 REP N 2 2015 - MAND. 3317020-0004949-0000001 - ALTRE I BONIFICO A VOSTRO FAVORE DISPOSTO DA: MITT.: UNIONE DEI COMUNI RENO-GALLIER "/>
    <x v="20"/>
    <m/>
    <m/>
    <m/>
    <m/>
    <s v="C/C Banca Prossima"/>
    <x v="8"/>
    <n v="1353"/>
  </r>
  <r>
    <d v="2016-06-06T00:00:00"/>
    <d v="2016-06-06T00:00:00"/>
    <n v="6504"/>
    <s v="ALTRO"/>
    <s v="COD. DISP.: 061606060COFY7 SUPP BON.EUR.UNICO VS.FAV. CON CONTAB. 5010-1600034432 PER HERA S.P.A. CIGZ560D36F68 2016/9901 20/05/16 BONIFICO A VOSTRO FAVORE DISPOSTO DA: MITT.: HERA S.P.A. BENEF.: CORPO PROVINCIALE GEV GUARDIE ECOLO BIC. ORD.: UNCRITMM"/>
    <s v="5010-1600034432 PER HERA S.P.A. CIGZ560D36F68 2016/9901 20/05/16 BONIFICO A VOSTRO FAVORE DISPOSTO DA: MITT.: HERA S.P.A. "/>
    <x v="21"/>
    <m/>
    <m/>
    <m/>
    <m/>
    <s v="C/C Banca Prossima"/>
    <x v="8"/>
    <n v="1556"/>
  </r>
  <r>
    <d v="2016-06-03T00:00:00"/>
    <d v="2016-06-03T00:00:00"/>
    <n v="1435"/>
    <s v="CONTRIBUTI"/>
    <s v="COD. DISP.: 061606030C5J4V CASH BON.EUR.UNICO VS.FAV. CON CONTAB. PAG CONTRIBUTO INIZIATIVA RAVALDONI - MAND. 8240000-0008029-0000001 - AL NETTO DI COMMISSIONI PER EUR 5,00 - ALTRE INF. - IE ECOLOGICHE VO BONIFICO A VOSTRO FAVORE DISPOSTO DA: MITT.: COMUNE DI BOLOGNA BENEF.: C.P.G.E.V. CORPO PROVINCIALE DELLE GUARDIE ECOLOGICHE VOLONTARIE BIC. ORD.: UNCRITMM"/>
    <s v="PAG CONTRIBUTO INIZIATIVA RAVALDONI - MAND. 8240000-0008029-0000001 - AL NETTO DI COMMISSIONI PER EUR 5,00 - ALTRE INF. - IE ECOLOGICHE VO BONIFICO A VOSTRO FAVORE DISPOSTO DA: MITT.: COMUNE DI BOLOGNA "/>
    <x v="13"/>
    <s v="RAVALDONI (2° SEM 2015?)"/>
    <m/>
    <m/>
    <m/>
    <s v="C/C Banca Prossima"/>
    <x v="8"/>
    <n v="1352"/>
  </r>
  <r>
    <d v="2016-05-31T00:00:00"/>
    <d v="2016-05-31T00:00:00"/>
    <n v="1000"/>
    <s v="CONTRIBUTI"/>
    <s v="COD. DISP.: 061605310AA72I CASH BON.EUR.UNICO VS.FAV. CON CONTAB. 55045927-1463675748036-860 SUPP DIECI COLLI 2016 - PASTA PARTY SECONDO ACCONTO. BONIFICO A VOSTRO FAVORE DISPOSTO DA: MITT.: CIRCOLO GIUSEPPE DOZZA A.T.C. BENEF.: CPGEV BOLOGNA BIC. ORD.: BAECIT2B"/>
    <s v="55045927-1463675748036-860 SUPP DIECI COLLI 2016 - PASTA PARTY SECONDO ACCONTO. BONIFICO A VOSTRO FAVORE DISPOSTO DA: MITT.: CIRCOLO GIUSEPPE DOZZA A.T.C. "/>
    <x v="108"/>
    <m/>
    <m/>
    <m/>
    <m/>
    <s v="C/C Banca Prossima"/>
    <x v="8"/>
    <n v="1441"/>
  </r>
  <r>
    <d v="2016-05-31T00:00:00"/>
    <d v="2016-05-31T00:00:00"/>
    <n v="93.96"/>
    <s v="CONTRIBUTI"/>
    <s v="COD. DISP.: 0616053109Z9N3 CASH BON.EUR.UNICO VS.FAV. CON CONTAB. 70757668300520160759202661 SALDO NOTA RIMBORSO KM. DEL 28/04/2016-PROGETTO LA SICUREZZA SUL LAVORO PARTE DAI BANCHI DI SCUOLA BONIFICO A VOSTRO FAVORE DISPOSTO DA: MITT.: CENTRO DI SERVIZIO PER L INFOR BENEF.: C.P. G.E.V. BIC. ORD.: ICRAITRRTS0"/>
    <s v="70757668300520160759202661 SALDO NOTA RIMBORSO KM. DEL 28/04/2016-PROGETTO LA SICUREZZA SUL LAVORO PARTE DAI BANCHI DI SCUOLA BONIFICO A VOSTRO FAVORE DISPOSTO DA: MITT.: CENTRO DI SERVIZIO PER L INFOR "/>
    <x v="109"/>
    <m/>
    <m/>
    <m/>
    <m/>
    <s v="C/C Banca Prossima"/>
    <x v="8"/>
    <n v="1442"/>
  </r>
  <r>
    <d v="2016-05-31T00:00:00"/>
    <d v="2016-05-31T00:00:00"/>
    <n v="78.03"/>
    <s v="CONTRIBUTI"/>
    <s v="COD. DISP.: 0616053109Z9JY CASH BON.EUR.UNICO VS.FAV. CON CONTAB. 70757668300520160827195721 SALDO NOTA RIMBORSO KM. DEL 28/04/2016-PROGETTO LA SIUREZZA SUL LAVORO PARTE DAI BANCHI DI SCUOLA BONIFICO A VOSTRO FAVORE DISPOSTO DA: MITT.: CENTRO DI SERVIZIO PER L INFOR BENEF.: C.P. G.E.V. BIC. ORD.: ICRAITRRTS0"/>
    <s v="70757668300520160827195721 SALDO NOTA RIMBORSO KM. DEL 28/04/2016-PROGETTO LA SIUREZZA SUL LAVORO PARTE DAI BANCHI DI SCUOLA BONIFICO A VOSTRO FAVORE DISPOSTO DA: MITT.: CENTRO DI SERVIZIO PER L INFOR "/>
    <x v="109"/>
    <m/>
    <m/>
    <m/>
    <m/>
    <s v="C/C Banca Prossima"/>
    <x v="8"/>
    <n v="1371"/>
  </r>
  <r>
    <d v="2016-05-30T00:00:00"/>
    <d v="2016-05-30T00:00:00"/>
    <n v="33.5"/>
    <s v="ALTRO"/>
    <s v="COD. DISP.: 0616053008ZDCV CASH BON.EUR.UNICO VS.FAV. CON CONTAB. NOTPROVIDED PAGAMENTO PIANO VODAFONE SIM 3471645777 MADDALENA ROVERSI BONIFICO A VOSTRO FAVORE DISPOSTO DA: MITT.: ROVERSI MONACO MADDALENA BENEF.: CPGEV BO BIC. ORD.: IBSPIT2BXXX"/>
    <s v="NOTPROVIDED PAGAMENTO PIANO VODAFONE SIM 3471645777 MADDALENA ROVERSI BONIFICO A VOSTRO FAVORE DISPOSTO DA: MITT.: ROVERSI MONACO MADDALENA "/>
    <x v="96"/>
    <m/>
    <m/>
    <m/>
    <m/>
    <s v="C/C Banca Prossima"/>
    <x v="8"/>
    <n v="1370"/>
  </r>
  <r>
    <d v="2016-05-27T00:00:00"/>
    <d v="2016-05-27T00:00:00"/>
    <n v="78.2"/>
    <s v="ALTRO"/>
    <s v="COD. DISP.: 0616052708DARM CASH BON.EUR.UNICO VS.FAV. CON CONTAB. RATA VODAFONE MAGGIO-AGOSTO GOVONIP-CIMAROSA D BONIFICO A VOSTRO FAVORE DISPOSTO DA: MITT.: PATRIZIA GOVONI BENEF.: CPGEV BO BIC. ORD.: INGDITM1XXX"/>
    <s v="RATA VODAFONE MAGGIO-AGOSTO GOVONIP-CIMAROSA D BONIFICO A VOSTRO FAVORE DISPOSTO DA: MITT.: PATRIZIA GOVONI "/>
    <x v="96"/>
    <m/>
    <m/>
    <m/>
    <m/>
    <s v="C/C Banca Prossima"/>
    <x v="8"/>
    <n v="1555"/>
  </r>
  <r>
    <d v="2016-05-27T00:00:00"/>
    <d v="2016-05-27T00:00:00"/>
    <n v="1595"/>
    <s v="CONTRIBUTI"/>
    <s v="COD. DISP.: 0616052708796S CASH BON.EUR.UNICO VS.FAV. CON CONTAB. PAG CONTRIBUTO PER INIZIATIVA RAVALDONI - MAND. 8240000-0007568-0000001 - AL NETTO DI COMMISSIONI PER EUR 5,00- ALTRE INF. - IE ECOLOGICH BONIFICO A VOSTRO FAVORE DISPOSTO DA: MITT.: COMUNE DI BOLOGNA BENEF.: C.P.G.E.V. CORPO PROVINCIALE DELLE GUARDIE ECOLOGICHE VOLONTARIE BIC. ORD.: UNCRITMM"/>
    <s v="PAG CONTRIBUTO PER INIZIATIVA RAVALDONI - MAND. 8240000-0007568-0000001 - AL NETTO DI COMMISSIONI PER EUR 5,00- ALTRE INF. - IE ECOLOGICH BONIFICO A VOSTRO FAVORE DISPOSTO DA: MITT.: COMUNE DI BOLOGNA "/>
    <x v="13"/>
    <s v="RAVALDONI 1° SEM 2015"/>
    <m/>
    <m/>
    <m/>
    <s v="C/C Banca Prossima"/>
    <x v="8"/>
    <n v="1572"/>
  </r>
  <r>
    <d v="2016-05-26T00:00:00"/>
    <d v="2016-05-26T00:00:00"/>
    <n v="416.67"/>
    <s v="CONTRIBUTI"/>
    <s v="COD. DISP.: 0616052607ARPP CASH BON.EUR.UNICO VS.FAV. CON CONTAB. CIG Z590A92CBE CONVENZIONE PER ATTIVITA DI PROTEZIONE CIVILE E INTERVENTI SUSSIDIARI DELL'ATTIVITA DELL'AMMINISTRAZIONE COMUNALE - MAND. 318 BONIFICO A VOSTRO FAVORE DISPOSTO DA: MITT.: COMUNE DI SAN LAZZARO DI SAVEN BENEF.: ASSOCIAZIONE CORPO PROVINCIALE GEV BIC. ORD.: UNCRITMM"/>
    <s v="CIG Z590A92CBE CONVENZIONE PER ATTIVITA DI PROTEZIONE CIVILE E INTERVENTI SUSSIDIARI DELL'ATTIVITA DELL'AMMINISTRAZIONE COMUNALE - MAND. 318 BONIFICO A VOSTRO FAVORE DISPOSTO DA: MITT.: COMUNE DI SAN LAZZARO DI SAVEN "/>
    <x v="16"/>
    <m/>
    <m/>
    <m/>
    <m/>
    <s v="C/C Banca Prossima"/>
    <x v="8"/>
    <n v="1394"/>
  </r>
  <r>
    <d v="2016-05-24T00:00:00"/>
    <d v="2016-05-24T00:00:00"/>
    <n v="997"/>
    <s v="CONTRIBUTI"/>
    <s v="COD. DISP.: 0616052405Q9PG CASH BON.EUR.UNICO VS.FAV. CON CONTAB. NOTPROVIDED MAND. N. 2798 CIG: Z05122713C CONTRIBUTO ANNUO A GEV - DEDOTTE SPESE BONIFICO A VOSTRO FAVORE DISPOSTO DA: MITT.: COMUNE DI MARZABOTTO BENEF.: CORPO PROVINCIALE GUARDIE ECOLOGICHEVOL BIC. ORD.: IBSPIT2BXXX"/>
    <s v="NOTPROVIDED MAND. N. 2798 CIG: Z05122713C CONTRIBUTO ANNUO A GEV - DEDOTTE SPESE BONIFICO A VOSTRO FAVORE DISPOSTO DA: MITT.: COMUNE DI MARZABOTTO "/>
    <x v="61"/>
    <m/>
    <m/>
    <m/>
    <m/>
    <s v="C/C Banca Prossima"/>
    <x v="8"/>
    <n v="1351"/>
  </r>
  <r>
    <d v="2016-05-23T00:00:00"/>
    <d v="2016-05-23T00:00:00"/>
    <n v="997.5"/>
    <s v="CONTRIBUTI"/>
    <s v="COD. DISP.: 0616052304U3WP CASH BON.EUR.UNICO VS.FAV. CON CONTAB. NOTPROVIDED MAND. N. 910 LIQUID. CONVENZIONECON IL CORPO DELLE GUARDIE ECOLOGICHE ANNO2015 - BONIFICO A VOSTRO FAVORE DISPOSTO DA: MITT.: COMUNE DI DOZZA BENEF.: CORPO PROVINCIALE DELLE GUARDIE ECOLOGIC BIC. ORD.: IBSPIT2BXXX"/>
    <s v="NOTPROVIDED MAND. N. 910 LIQUID. CONVENZIONECON IL CORPO DELLE GUARDIE ECOLOGICHE ANNO2015 - BONIFICO A VOSTRO FAVORE DISPOSTO DA: MITT.: COMUNE DI DOZZA "/>
    <x v="111"/>
    <s v="ANNO 2015"/>
    <m/>
    <m/>
    <m/>
    <s v="C/C Banca Prossima"/>
    <x v="8"/>
    <n v="1350"/>
  </r>
  <r>
    <d v="2016-05-06T00:00:00"/>
    <d v="2016-05-06T00:00:00"/>
    <n v="2400"/>
    <s v="CONTRIBUTI"/>
    <s v="COD. DISP.: 061605060VSI2Q CASH BON.EUR.UNICO VS.FAV. CON CONTAB. NOTPROVIDED MAND. N. 1048 CONTRIBUTO PER ATTIVITA' D I VIGILANZA AMBIENTALE SUL TERRITORIO - ANNO 2015 BONIFICO A VOSTRO FAVORE DISPOSTO DA: MITT.: COMUNE DI GRANAROLO DELL'EMILIA BENEF.: CORPO PROVINCIALE GUARDIE ECOLOGICHEVOL BIC. ORD.: IBSPIT2BXXX"/>
    <s v="NOTPROVIDED MAND. N. 1048 CONTRIBUTO PER ATTIVITA' D I VIGILANZA AMBIENTALE SUL TERRITORIO - ANNO 2015 BONIFICO A VOSTRO FAVORE DISPOSTO DA: MITT.: COMUNE DI GRANAROLO DELL'EMILIA "/>
    <x v="29"/>
    <s v="ANNO 2015"/>
    <m/>
    <m/>
    <m/>
    <s v="C/C Banca Prossima"/>
    <x v="8"/>
    <n v="1369"/>
  </r>
  <r>
    <d v="2016-05-06T00:00:00"/>
    <d v="2016-05-06T00:00:00"/>
    <n v="67"/>
    <s v="ALTRO"/>
    <s v="COD. DISP.: 061605060VST6I CASH BON.EUR.UNICO VS.FAV. CON CONTAB. NOTPROVIDED PAG. PIANO TELEFONICO VODAFONE ANOME DI FERRARI MAURIZIO COD.SIM B21203 BONIFICO A VOSTRO FAVORE DISPOSTO DA: MITT.: FERRARI MAURIZIO - CREMONINI CARLA BENEF.: CPGEV BO BIC. ORD.: IBSPIT2BXXX"/>
    <s v="NOTPROVIDED PAG. PIANO TELEFONICO VODAFONE ANOME DI FERRARI MAURIZIO COD.SIM B21203 BONIFICO A VOSTRO FAVORE DISPOSTO DA: MITT.: FERRARI MAURIZIO - CREMONINI CARLA "/>
    <x v="96"/>
    <m/>
    <m/>
    <m/>
    <m/>
    <s v="C/C Banca Prossima"/>
    <x v="8"/>
    <n v="1349"/>
  </r>
  <r>
    <d v="2016-04-28T00:00:00"/>
    <d v="2016-04-28T00:00:00"/>
    <n v="2500"/>
    <s v="CONTRIBUTI"/>
    <s v="COD. DISP.: 061604280QJ4HS CASH BON.EUR.UNICO VS.FAV. CON CONTAB. NOTPROVIDED MAND. N. 2956 RIMBORSO PER IL SERVIZIO D I VIGILANZA AMBIENTALE SUL TERRITORIO CO MUNALE. BONIFICO A VOSTRO FAVORE DISPOSTO DA: MITT.: COMUNE DI ANZOLA DELL'EMILIA BENEF.: CORPO PROVINCIALE GUARDIE ECOLOGICHEVOL BIC. ORD.: IBSPIT2BXXX"/>
    <s v="NOTPROVIDED MAND. N. 2956 RIMBORSO PER IL SERVIZIO D I VIGILANZA AMBIENTALE SUL TERRITORIO CO MUNALE. BONIFICO A VOSTRO FAVORE DISPOSTO DA: MITT.: COMUNE DI ANZOLA DELL'EMILIA "/>
    <x v="41"/>
    <m/>
    <m/>
    <m/>
    <m/>
    <s v="C/C Banca Prossima"/>
    <x v="8"/>
    <n v="1346"/>
  </r>
  <r>
    <d v="2016-04-26T00:00:00"/>
    <d v="2016-04-22T00:00:00"/>
    <n v="842.2"/>
    <s v="CONTRIBUTI"/>
    <s v="COD. DISP.: 061604220NZE6Y CASH BON.EUR.UNICO VS.FAV. CON CONTAB. 0508000000152016M00005100005605 RIMBORSO SPESE PER ATTIVITA' C.G.E.V. RENDI ONTATA MANDATO NUMERO 510.5605 SPESE EUR 5,80 BOLLI EUR 2,00 BONIFICO A VOSTRO FAVORE DISPOSTO DA: MITT.: COMUNE DI CASTEL GUELFO DI BOLOGNA BENEF.: CORPO PROV.LE GEV GUARDIE ECOL BIC. ORD.: IMCOIT2AXXX"/>
    <s v="0508000000152016M00005100005605 RIMBORSO SPESE PER ATTIVITA' C.G.E.V. RENDI ONTATA MANDATO NUMERO 510.5605 SPESE EUR 5,80 BOLLI EUR 2,00 BONIFICO A VOSTRO FAVORE DISPOSTO DA: MITT.: COMUNE DI CASTEL GUELFO DI BOLOGNA "/>
    <x v="64"/>
    <s v="ANNO 2015?"/>
    <m/>
    <m/>
    <m/>
    <s v="C/C Banca Prossima"/>
    <x v="8"/>
    <n v="1348"/>
  </r>
  <r>
    <d v="2016-04-21T00:00:00"/>
    <d v="2016-04-21T00:00:00"/>
    <n v="1250"/>
    <s v="CONTRIBUTI"/>
    <s v="COD. DISP.: 061604210N6GBH CASH BON.EUR.UNICO VS.FAV. CON CONTAB. 55045927-1460715446347-47 SUPP DIECI COLLI 2016 - PASTA PARTY PRIMO ACCONTO. BONIFICO A VOSTRO FAVORE DISPOSTO DA: MITT.: CIRCOLO GIUSEPPE DOZZA A.T.C. BENEF.: CPGEV BOLOGNA BIC. ORD.: BAECIT2B"/>
    <s v="55045927-1460715446347-47 SUPP DIECI COLLI 2016 - PASTA PARTY PRIMO ACCONTO. BONIFICO A VOSTRO FAVORE DISPOSTO DA: MITT.: CIRCOLO GIUSEPPE DOZZA A.T.C. "/>
    <x v="108"/>
    <m/>
    <m/>
    <m/>
    <m/>
    <s v="C/C Banca Prossima"/>
    <x v="8"/>
    <n v="1554"/>
  </r>
  <r>
    <d v="2016-04-21T00:00:00"/>
    <d v="2016-04-21T00:00:00"/>
    <n v="360"/>
    <s v="CONTRIBUTI"/>
    <s v="COD. DISP.: 061604210MPS43 CASH BON.EUR.UNICO VS.FAV. CON CONTAB. PAG CONTRIBUTO PER INIZIATIVA RAVALDONI E TAPPO - MAND. 8240000-0005643-0000001 - ALTRE INF. - IE ECOLOGICHE VOLONTARIE BONIFICO A VOSTRO FAVORE DISPOSTO DA: MITT.: COMUNE DI BOLOGNA BENEF.: C.P.G.E.V. CORPO PROVINCIALE DELLE GUARDIE ECOLOGICHE VOLONTARIE BIC. ORD.: UNCRITMM"/>
    <s v="PAG CONTRIBUTO PER INIZIATIVA RAVALDONI E TAPPO - MAND. 8240000-0005643-0000001 - ALTRE INF. - IE ECOLOGICHE VOLONTARIE BONIFICO A VOSTRO FAVORE DISPOSTO DA: MITT.: COMUNE DI BOLOGNA "/>
    <x v="13"/>
    <s v="PROGETTO LA RICICLETTA E CICLOTAPPO"/>
    <m/>
    <m/>
    <m/>
    <s v="C/C Banca Prossima"/>
    <x v="8"/>
    <n v="1347"/>
  </r>
  <r>
    <d v="2016-04-18T00:00:00"/>
    <d v="2016-04-18T00:00:00"/>
    <n v="3000"/>
    <s v="CONTRIBUTI"/>
    <s v="COD. DISP.: 061604180KLB79 CASH BON.EUR.UNICO VS.FAV. CON CONTAB. CIG:Z4012D8BD4 CONVENZIONE GEV 2015 (NODOC 8813 2016) - MAND. 3258010-0001731-0000001 -ALTRE INF. - HE VOLONTARIE BONIFICO A VOSTRO FAVORE DISPOSTO DA: MITT.: COMUNE DI OZZANO DELL'EMILIA BENEF.: CORPO PROVINCIALE DELLE GUARDIE ECOLOGICHE VOLONTARIE BIC. ORD.: UNCRITMM"/>
    <s v="CIG:Z4012D8BD4 CONVENZIONE GEV 2015 (NODOC 8813 2016) - MAND. 3258010-0001731-0000001 -ALTRE INF. - HE VOLONTARIE BONIFICO A VOSTRO FAVORE DISPOSTO DA: MITT.: COMUNE DI OZZANO DELL'EMILIA "/>
    <x v="51"/>
    <s v="ANNO 2015"/>
    <m/>
    <m/>
    <m/>
    <s v="C/C Banca Prossima"/>
    <x v="8"/>
    <n v="1344"/>
  </r>
  <r>
    <d v="2016-04-13T00:00:00"/>
    <d v="2016-04-13T00:00:00"/>
    <n v="844.2"/>
    <s v="CONTRIBUTI"/>
    <s v="COD. DISP.: 061604130IFIKJ CASH BON.EUR.UNICO VS.FAV. CON CONTAB. 0508000000152016M00004190005605 CONVENZIONE GUARDIE ECOLOGICHE 2013-2014 MANDATO NUMERO 419.5605 SPESE EUR 5,80 BONIFICO A VOSTRO FAVORE DISPOSTO DA: MITT.: COMUNE DI CASTEL GUELFO DI BOLOGNA BENEF.: CORPO PROV.LE GEV GUARDIE ECOL BIC. ORD.: IMCOIT2AXXX"/>
    <s v="0508000000152016M00004190005605 CONVENZIONE GUARDIE ECOLOGICHE 2013-2014 MANDATO NUMERO 419.5605 SPESE EUR 5,80 BONIFICO A VOSTRO FAVORE DISPOSTO DA: MITT.: COMUNE DI CASTEL GUELFO DI BOLOGNA "/>
    <x v="64"/>
    <s v="ANNO 2013?"/>
    <m/>
    <m/>
    <m/>
    <s v="C/C Banca Prossima"/>
    <x v="8"/>
    <n v="1345"/>
  </r>
  <r>
    <d v="2016-04-13T00:00:00"/>
    <d v="2016-04-13T00:00:00"/>
    <n v="844.2"/>
    <s v="CONTRIBUTI"/>
    <s v="COD. DISP.: 061604130IFIT2 CASH BON.EUR.UNICO VS.FAV. CON CONTAB. 0508000000152016M00004200005605 CONVEZIONE GUARDIE ECOLOGICHE ANNO 2014 MANDATO NUMERO 420.5605 SPESE EUR 5,80 BONIFICO A VOSTRO FAVORE DISPOSTO DA: MITT.: COMUNE DI CASTEL GUELFO DI BOLOGNA BENEF.: CORPO PROV.LE GEV GUARDIE ECOL BIC. ORD.: IMCOIT2AXXX"/>
    <s v="0508000000152016M00004200005605 CONVEZIONE GUARDIE ECOLOGICHE ANNO 2014 MANDATO NUMERO 420.5605 SPESE EUR 5,80 BONIFICO A VOSTRO FAVORE DISPOSTO DA: MITT.: COMUNE DI CASTEL GUELFO DI BOLOGNA "/>
    <x v="64"/>
    <s v="ANNO 2014"/>
    <m/>
    <m/>
    <m/>
    <s v="C/C Banca Prossima"/>
    <x v="8"/>
    <n v="1392"/>
  </r>
  <r>
    <d v="2016-04-13T00:00:00"/>
    <d v="2016-04-13T00:00:00"/>
    <n v="694.2"/>
    <s v="CONTRIBUTI"/>
    <s v="COD. DISP.: 061604130IFIKC CASH BON.EUR.UNICO VS.FAV. CON CONTAB. 0508000000152016M00004170005605 SERVIZIO VIGILANZA AMBIENTALE - EROGAZIONE CONTRIBUTO AL C.G.E.V. - ANNO 2011 MANDATO NUMERO 417.5605 SPESE EUR 5,80 BONIFICO A VOSTRO FAVORE DISPOSTO DA: MITT.: COMUNE DI CASTEL GUELFO DI BOLOGNA BENEF.: CORPO PROV.LE GEV GUARDIE ECOL BIC. ORD.: IMCOIT2AXXX"/>
    <s v="0508000000152016M00004170005605 SERVIZIO VIGILANZA AMBIENTALE - EROGAZIONE CONTRIBUTO AL C.G.E.V. - ANNO 2011 MANDATO NUMERO 417.5605 SPESE EUR 5,80 BONIFICO A VOSTRO FAVORE DISPOSTO DA: MITT.: COMUNE DI CASTEL GUELFO DI BOLOGNA "/>
    <x v="64"/>
    <s v="ANNO 2011"/>
    <m/>
    <m/>
    <m/>
    <s v="C/C Banca Prossima"/>
    <x v="8"/>
    <n v="1343"/>
  </r>
  <r>
    <d v="2016-04-13T00:00:00"/>
    <d v="2016-04-13T00:00:00"/>
    <n v="694.2"/>
    <s v="CONTRIBUTI"/>
    <s v="COD. DISP.: 061604130IFIME CASH BON.EUR.UNICO VS.FAV. CON CONTAB. 0508000000152016M00004180005605 SERVIZIO VIGILANZA AMBIENTALE - EROGAZIONE CONTRIBUTO AL C.G.E.V. - ANNO 2012 MANDATO NUMERO 418.5605 SPESE EUR 5,80 BONIFICO A VOSTRO FAVORE DISPOSTO DA: MITT.: COMUNE DI CASTEL GUELFO DI BOLOGNA BENEF.: CORPO PROV.LE GEV GUARDIE ECOL BIC. ORD.: IMCOIT2AXXX"/>
    <s v="0508000000152016M00004180005605 SERVIZIO VIGILANZA AMBIENTALE - EROGAZIONE CONTRIBUTO AL C.G.E.V. - ANNO 2012 MANDATO NUMERO 418.5605 SPESE EUR 5,80 BONIFICO A VOSTRO FAVORE DISPOSTO DA: MITT.: COMUNE DI CASTEL GUELFO DI BOLOGNA "/>
    <x v="64"/>
    <s v="ANNO 2012"/>
    <m/>
    <m/>
    <m/>
    <s v="C/C Banca Prossima"/>
    <x v="8"/>
    <n v="1560"/>
  </r>
  <r>
    <d v="2016-04-06T00:00:00"/>
    <d v="2016-04-06T00:00:00"/>
    <n v="4995"/>
    <s v="CONTRIBUTI"/>
    <s v="COD. DISP.: 061604060DYV6K CASH BON.EUR.UNICO VS.FAV. CON CONTAB. COD CIG: 59007447FC PAG CONTRIBUTO PER ATTIVITA PREVISTE DALLA CONVENZIONE - MAND. 8240000-0004993-0000001 - AL NETTO DI COMMISSIONI PER EUR BONIFICO A VOSTRO FAVORE DISPOSTO DA: MITT.: COMUNE DI BOLOGNA BENEF.: C.P.G.E.V. CORPO PROVINCIALE DELLE GUARDIE ECOLOGICHE VOLONTARIE BIC. ORD.: UNCRITMM"/>
    <s v="COD CIG: 59007447FC PAG CONTRIBUTO PER ATTIVITA PREVISTE DALLA CONVENZIONE - MAND. 8240000-0004993-0000001 - AL NETTO DI COMMISSIONI PER EUR BONIFICO A VOSTRO FAVORE DISPOSTO DA: MITT.: COMUNE DI BOLOGNA "/>
    <x v="13"/>
    <s v="Sembrerebbe il saldo da 01/09/2015 a 31/12/2015, ma invece è un reimpiego del ricavato delle sanzioni x rifiuti "/>
    <m/>
    <m/>
    <m/>
    <s v="C/C Banca Prossima"/>
    <x v="8"/>
    <n v="1342"/>
  </r>
  <r>
    <d v="2016-04-06T00:00:00"/>
    <d v="2016-04-06T00:00:00"/>
    <n v="1560"/>
    <s v="CONTRIBUTI"/>
    <s v="COD. DISP.: 061604060DYUPO CASH BON.EUR.UNICO VS.FAV. CON CONTAB. PAGAMENTO FATTURA - MAND. 0035026-0001267-0000001 BONIFICO A VOSTRO FAVORE DISPOSTO DA: MITT.: A.R.P.A.E EMILIA ROMAGNA BENEF.: CORPO PROVINCIALE GEV BOLOGNA BIC. ORD.: UNCRITMM"/>
    <s v="PAGAMENTO FATTURA - MAND. 0035026-0001267-0000001 BONIFICO A VOSTRO FAVORE DISPOSTO DA: MITT.: A.R.P.A.E EMILIA ROMAGNA "/>
    <x v="14"/>
    <s v="Dovrebbe trattarsi ancora del 2014"/>
    <m/>
    <m/>
    <m/>
    <s v="C/C Banca Prossima"/>
    <x v="8"/>
    <n v="1408"/>
  </r>
  <r>
    <d v="2016-03-24T00:00:00"/>
    <d v="2016-03-24T00:00:00"/>
    <n v="70"/>
    <s v="CONTRIBUTI"/>
    <s v="COD. DISP.: 0616032407B4DF CASH BON.EUR.UNICO VS.FAV. CON CONTAB. 28622853230320161157216421 RIMBORSO QUOTA B96 PUSSINATI PATRIZIA COME DA VS EMAIL DEL 23/03/16 BONIFICO A VOSTRO FAVORE DISPOSTO DA: MITT.: CONSULTA PROVINCIALE DEL VOLONTARIATOPER LA PROTEZIONE CIVILE BENEF.: G.E.V. BOLOGNA ASSOCAIZONE BIC. ORD.: ICRAITRRTS0"/>
    <s v="28622853230320161157216421 RIMBORSO QUOTA B96 PUSSINATI PATRIZIA COME DA VS EMAIL DEL 23/03/16 BONIFICO A VOSTRO FAVORE DISPOSTO DA: MITT.: CONSULTA PROVINCIALE DEL VOLONTARIATOPER LA PROTEZIONE CIVILE "/>
    <x v="36"/>
    <m/>
    <m/>
    <m/>
    <m/>
    <s v="C/C Banca Prossima"/>
    <x v="8"/>
    <n v="1388"/>
  </r>
  <r>
    <d v="2016-03-23T00:00:00"/>
    <d v="2016-03-23T00:00:00"/>
    <n v="1000"/>
    <s v="CONTRIBUTI"/>
    <s v="COD. DISP.: 0616032306C38A CASH BON.EUR.UNICO VS.FAV. CON CONTAB. CIG: Z27174B706 CONVENZIONE CORPO PROVINCIALE GUARDIE ECOLOGICHE ANNO 2015 - MAND. 0142010-0001015-0000001 - ALTRE INF. - ONTARIE BONIFICO A VOSTRO FAVORE DISPOSTO DA: MITT.: COMUNE DI MALALBERGO BENEF.: CORPO PROVINCIALE GUARDIE ECOLOGICHEVOLONTARIE BIC. ORD.: UNCRITMM"/>
    <s v="CIG: Z27174B706 CONVENZIONE CORPO PROVINCIALE GUARDIE ECOLOGICHE ANNO 2015 - MAND. 0142010-0001015-0000001 - ALTRE INF. - ONTARIE BONIFICO A VOSTRO FAVORE DISPOSTO DA: MITT.: COMUNE DI MALALBERGO "/>
    <x v="23"/>
    <s v="ANNO 2015 -Due le convenzioni in essere sono  x 1000 euro cad.: una con il Comune ed una con la Polizia Municipale"/>
    <m/>
    <m/>
    <m/>
    <s v="C/C Banca Prossima"/>
    <x v="8"/>
    <n v="1368"/>
  </r>
  <r>
    <d v="2016-03-23T00:00:00"/>
    <d v="2016-03-23T00:00:00"/>
    <n v="48"/>
    <s v="ALTRO"/>
    <s v="COD. DISP.: 0616032306C3LJ CASH BON.EUR.UNICO VS.FAV. CON CONTAB. TELEFONIA BONIFICO A VOSTRO FAVORE DISPOSTO DA: MITT.: BRINI EROS BENEF.: GEV BOLOGNA BIC. ORD.: UNCRITMM"/>
    <s v="TELEFONIA BONIFICO A VOSTRO FAVORE DISPOSTO DA: MITT.: BRINI EROS "/>
    <x v="96"/>
    <m/>
    <m/>
    <m/>
    <m/>
    <s v="C/C Banca Prossima"/>
    <x v="8"/>
    <n v="1341"/>
  </r>
  <r>
    <d v="2016-03-22T00:00:00"/>
    <d v="2016-03-22T00:00:00"/>
    <n v="2000"/>
    <s v="CONTRIBUTI"/>
    <s v="COD. DISP.: 0616032205LTK7 CASH BON.EUR.UNICO VS.FAV. CON CONTAB. ATTIVITA DI VIGILANZA AMBIENTALE SUL TERRITORIO DEL COMUNE DI SANT'AGATA BOLOGNESE ANNO 2015 - MAND. 0175010-0000875-0000001 - ALTRE INF. - BONIFICO A VOSTRO FAVORE DISPOSTO DA: MITT.: COMUNE DI S. AGATA BOLOGNESE BENEF.: CORPO PROV.LE GUARDIE ECOLOGICHE VOLONTARIE BIC. ORD.: UNCRITMM"/>
    <s v="ATTIVITA DI VIGILANZA AMBIENTALE SUL TERRITORIO DEL COMUNE DI SANT'AGATA BOLOGNESE ANNO 2015 - MAND. 0175010-0000875-0000001 - ALTRE INF. - BONIFICO A VOSTRO FAVORE DISPOSTO DA: MITT.: COMUNE DI S. AGATA BOLOGNESE "/>
    <x v="69"/>
    <s v="ANNO 2015 - Ma dovrebbero essere 1.000 euro e non 2.000"/>
    <m/>
    <m/>
    <m/>
    <s v="C/C Banca Prossima"/>
    <x v="8"/>
    <n v="1340"/>
  </r>
  <r>
    <d v="2016-03-14T00:00:00"/>
    <d v="2016-03-14T00:00:00"/>
    <n v="2500"/>
    <s v="CONTRIBUTI"/>
    <s v="COD. DISP.: 0616031401DIO4 CASH BON.EUR.UNICO VS.FAV. CON CONTAB. 39717758100320160424488941 CONTRIBUTO VIGILANZA PARCHI BONIFICO A VOSTRO FAVORE DISPOSTO DA: MITT.: FONDAZIONE VILLA GHIGI BENEF.: CP GEV BIC. ORD.: BDBOIT22XXX"/>
    <s v="39717758100320160424488941 CONTRIBUTO VIGILANZA PARCHI BONIFICO A VOSTRO FAVORE DISPOSTO DA: MITT.: FONDAZIONE VILLA GHIGI "/>
    <x v="107"/>
    <m/>
    <m/>
    <m/>
    <m/>
    <s v="C/C Banca Prossima"/>
    <x v="8"/>
    <n v="1390"/>
  </r>
  <r>
    <d v="2016-03-14T00:00:00"/>
    <d v="2016-03-14T00:00:00"/>
    <n v="2000"/>
    <s v="CONTRIBUTI"/>
    <s v="COD. DISP.: 06160314018GQV CASH BON.EUR.UNICO VS.FAV. CON CONTAB. CONVENZIONE CON LE GUARDIE ECOLOGICHE VOLONTARIE DI BOLOGNA PAGAMENTO CONTRIBUTO ANNO 2015 - MAND. 3324030-0001472-0000001 - ALTRE INF. - ON BONIFICO A VOSTRO FAVORE DISPOSTO DA: MITT.: COMUNE VALSAMOGGIA BENEF.: CORPO PROVINCIALE GUARDIE ECOLOGICHEVOLONTARIE C.P.G.E.V. BIC. ORD.: UNCRITMM"/>
    <s v="CONVENZIONE CON LE GUARDIE ECOLOGICHE VOLONTARIE DI BOLOGNA PAGAMENTO CONTRIBUTO ANNO 2015 - MAND. 3324030-0001472-0000001 - ALTRE INF. - ON BONIFICO A VOSTRO FAVORE DISPOSTO DA: MITT.: COMUNE VALSAMOGGIA "/>
    <x v="105"/>
    <s v="ANNO 2015"/>
    <m/>
    <m/>
    <m/>
    <s v="C/C Banca Prossima"/>
    <x v="8"/>
    <s v="1338 1339"/>
  </r>
  <r>
    <d v="2016-03-14T00:00:00"/>
    <d v="2016-03-14T00:00:00"/>
    <n v="748"/>
    <s v="CONTRIBUTI"/>
    <s v="COD. DISP.: 06160314018HO6 CASH BON.EUR.UNICO VS.FAV. CON CONTAB. CIGZ1314C9A16 SPESE PER ABBIGLIAMENTO E RIMBORSO CHILOMETRICO 01 04 31 12 2015 - MAND. 3134020-0001313-0000001- AL NETTO DI COMMISSIONI PER BONIFICO A VOSTRO FAVORE DISPOSTO DA: MITT.: COMUNE DI CREVALCORE BENEF.: CORPO PROVINCIALE GUARDIE ECOLOGICHECPGEV BIC. ORD.: UNCRITMM"/>
    <s v="CIGZ1314C9A16 SPESE PER ABBIGLIAMENTO E RIMBORSO CHILOMETRICO 01 04 31 12 2015 - MAND. 3134020-0001313-0000001- AL NETTO DI COMMISSIONI PER BONIFICO A VOSTRO FAVORE DISPOSTO DA: MITT.: COMUNE DI CREVALCORE "/>
    <x v="70"/>
    <s v="PERIODO 01/04/2015 - 31/12/2015"/>
    <m/>
    <m/>
    <m/>
    <s v="C/C Banca Prossima"/>
    <x v="8"/>
    <n v="1382"/>
  </r>
  <r>
    <d v="2016-03-09T00:00:00"/>
    <d v="2016-03-09T00:00:00"/>
    <n v="899.1"/>
    <s v="CONTRIBUTI"/>
    <s v="COD. DISP.: 061603090YEYKW CASH BON.EUR.UNICO VS.FAV. CON CONTAB. 28622853080320160714005181 NS PROT 25/16 RIMBORSO AIB 2015 BONIFICO A VOSTRO FAVORE DISPOSTO DA: MITT.: CONSULTA PROVINCIALE DEL VOLONTARIATOPER LA PROTEZIONE CIVILE BENEF.: G.E.V. BOLOGNA ASSOCAIZONE BIC. ORD.: ICRAITRRTS0"/>
    <s v="28622853080320160714005181 NS PROT 25/16 RIMBORSO AIB 2015 BONIFICO A VOSTRO FAVORE DISPOSTO DA: MITT.: CONSULTA PROVINCIALE DEL VOLONTARIATOPER LA PROTEZIONE CIVILE "/>
    <x v="36"/>
    <s v="AIB 2015"/>
    <m/>
    <m/>
    <m/>
    <s v="C/C Banca Prossima"/>
    <x v="8"/>
    <n v="1337"/>
  </r>
  <r>
    <d v="2016-03-09T00:00:00"/>
    <d v="2016-03-09T00:00:00"/>
    <n v="1000"/>
    <s v="CONTRIBUTI"/>
    <s v="COD. DISP.: 061603090YBKGJ CASH BON.EUR.UNICO VS.FAV. CON CONTAB. NOTPROVIDED MAND. N. 1364 CIG: Z05122713C CONVENZION E PER VIGILANZA AMBIENTALE - BONIFICO A VOSTRO FAVORE DISPOSTO DA: MITT.: COMUNE DI MARZABOTTO BENEF.: CORPO PROVINCIALE GUARDIE ECOLOGICHEVOL BIC. ORD.: IBSPIT2BXXX"/>
    <s v="NOTPROVIDED MAND. N. 1364 CIG: Z05122713C CONVENZION E PER VIGILANZA AMBIENTALE - BONIFICO A VOSTRO FAVORE DISPOSTO DA: MITT.: COMUNE DI MARZABOTTO "/>
    <x v="112"/>
    <m/>
    <m/>
    <m/>
    <m/>
    <s v="C/C Banca Prossima"/>
    <x v="8"/>
    <n v="1562"/>
  </r>
  <r>
    <d v="2016-03-04T00:00:00"/>
    <d v="2016-03-04T00:00:00"/>
    <n v="18695"/>
    <s v="CONTRIBUTI"/>
    <s v="COD. DISP.: 061603040W17YG CASH BON.EUR.UNICO VS.FAV. CON CONTAB. COD CIG: Z04167BF87 PAG CONTRIBUTO PER ATTIVITA' PREVISTE - MAND. 8240000-0003306-0000001 - AL NETTO DI COMMISSIONI PER EUR 5,00 - ALTRE INF BONIFICO A VOSTRO FAVORE DISPOSTO DA: MITT.: COMUNE DI BOLOGNA BENEF.: C.P.G.E.V. CORPO PROVINCIALE DELLE GUARDIE ECOLOGICHE VOLONTARIE BIC. ORD.: UNCRITMM"/>
    <s v="COD CIG: Z04167BF87 PAG CONTRIBUTO PER ATTIVITA' PREVISTE - MAND. 8240000-0003306-0000001 - AL NETTO DI COMMISSIONI PER EUR 5,00 - ALTRE INF BONIFICO A VOSTRO FAVORE DISPOSTO DA: MITT.: COMUNE DI BOLOGNA "/>
    <x v="78"/>
    <s v="Pare sia il saldo da da 01/09/2015 a 31/12/2015, ma è molto più di quanto ci si aspettava"/>
    <m/>
    <m/>
    <m/>
    <s v="C/C Banca Prossima"/>
    <x v="8"/>
    <n v="1330"/>
  </r>
  <r>
    <d v="2016-03-04T00:00:00"/>
    <d v="2016-03-04T00:00:00"/>
    <n v="700"/>
    <s v="CONTRIBUTI"/>
    <s v="COD. DISP.: 061603040W183P CASH BON.EUR.UNICO VS.FAV. CON CONTAB. CIG: ZA8146A666 CONVENZIONE CON CORPO PROVINCIALE GUARDIE ECOLOGICHE VOLONTARIE IMPEGNO DI SPESA - MAND. 3247030-0000223-0000001 - ALTRE INF BONIFICO A VOSTRO FAVORE DISPOSTO DA: MITT.: UNIONE DEI COMUNI SAVENA-IDICE BENEF.: CORPO PROVINCIALE DELLE GUARDIE ECOLOGICHE VOLONTARIE BIC. ORD.: UNCRITMM"/>
    <s v="CIG: ZA8146A666 CONVENZIONE CON CORPO PROVINCIALE GUARDIE ECOLOGICHE VOLONTARIE IMPEGNO DI SPESA - MAND. 3247030-0000223-0000001 - ALTRE INF BONIFICO A VOSTRO FAVORE DISPOSTO DA: MITT.: UNIONE DEI COMUNI SAVENA-IDICE "/>
    <x v="104"/>
    <m/>
    <m/>
    <m/>
    <m/>
    <s v="C/C Banca Prossima"/>
    <x v="8"/>
    <n v="1407"/>
  </r>
  <r>
    <d v="2016-03-01T00:00:00"/>
    <d v="2016-03-01T00:00:00"/>
    <n v="70"/>
    <s v="CONTRIBUTI"/>
    <s v="COD. DISP.: 061603010TM8IE CASH BON.EUR.UNICO VS.FAV. CON CONTAB. 28622853280220160315416911 RESTITUZIONE QUOTA PATENTE B96 BERTACCIN CARLO COME DA VSEMAIL DEL 25FEBBRAIO 2016 BONIFICO A VOSTRO FAVORE DISPOSTO DA: MITT.: CONSULTA PROVINCIALE DEL VOLONTARIATOPER LA PROTEZIONE CIVILE BENEF.: G.E.V. BOLOGNA ASSOCAIZONE BIC. ORD.: ICRAITRRTS0"/>
    <s v="28622853280220160315416911 RESTITUZIONE QUOTA PATENTE B96 BERTACCIN CARLO COME DA VSEMAIL DEL 25FEBBRAIO 2016 BONIFICO A VOSTRO FAVORE DISPOSTO DA: MITT.: CONSULTA PROVINCIALE DEL VOLONTARIATOPER LA PROTEZIONE CIVILE "/>
    <x v="36"/>
    <m/>
    <m/>
    <m/>
    <m/>
    <s v="C/C Banca Prossima"/>
    <x v="8"/>
    <n v="1406"/>
  </r>
  <r>
    <d v="2016-03-01T00:00:00"/>
    <d v="2016-03-01T00:00:00"/>
    <n v="70"/>
    <s v="CONTRIBUTI"/>
    <s v="COD. DISP.: 061603010TM8IA CASH BON.EUR.UNICO VS.FAV. CON CONTAB. 28622853280220160320016731 RESTITUZIONE QUOTA PATENTE B96 COBALTO IVANO COME DA VS EMAIL DEL 25-02-16 BONIFICO A VOSTRO FAVORE DISPOSTO DA: MITT.: CONSULTA PROVINCIALE DEL VOLONTARIATOPER LA PROTEZIONE CIVILE BENEF.: G.E.V. BOLOGNA ASSOCAIZONE BIC. ORD.: ICRAITRRTS0"/>
    <s v="28622853280220160320016731 RESTITUZIONE QUOTA PATENTE B96 COBALTO IVANO COME DA VS EMAIL DEL 25-02-16 BONIFICO A VOSTRO FAVORE DISPOSTO DA: MITT.: CONSULTA PROVINCIALE DEL VOLONTARIATOPER LA PROTEZIONE CIVILE "/>
    <x v="36"/>
    <m/>
    <m/>
    <m/>
    <m/>
    <s v="C/C Banca Prossima"/>
    <x v="8"/>
    <n v="1420"/>
  </r>
  <r>
    <d v="2016-02-19T00:00:00"/>
    <d v="2016-02-19T00:00:00"/>
    <n v="650.17999999999995"/>
    <s v="CONTRIBUTI"/>
    <s v="COD. DISP.: 061602190NCYZT CASH BON.EUR.UNICO VS.FAV. CON CONTAB. GEV BOLOGNA RIMB. FATT. LOLLI N 95/15 X AUTO DX 182 BR + QUOT A 2016 X USO SEDE BONIFICO A VOSTRO FAVORE DISPOSTO DA: MITT.: FEDERGEV EMILIA ROMAGNA BENEF.: CORPO PROVINCIALE GUARDIE ECOLOGICHEVOL BIC. ORD.: BPMOIT22"/>
    <s v="GEV BOLOGNA RIMB. FATT. LOLLI N 95/15 X AUTO DX 182 BR + QUOT A 2016 X USO SEDE BONIFICO A VOSTRO FAVORE DISPOSTO DA: MITT.: FEDERGEV EMILIA ROMAGNA "/>
    <x v="82"/>
    <m/>
    <m/>
    <m/>
    <m/>
    <s v="C/C Banca Prossima"/>
    <x v="8"/>
    <n v="1380"/>
  </r>
  <r>
    <d v="2016-02-08T00:00:00"/>
    <d v="2016-02-08T00:00:00"/>
    <n v="2000"/>
    <s v="CONTRIBUTI"/>
    <s v="COD. DISP.: 061602080EFJNX CASH BON.EUR.UNICO VS.FAV. CON CONTAB. CONTRIBUTOGESTIONE CASA PER L'AMBIENTE ANNO 2015 - MAND. 0110010-0000058-0000001 BONIFICO A VOSTRO FAVORE DISPOSTO DA: MITT.: COMUNE DI CASALECCHIO DI RENO BENEF.: CORPO GUARDIE ECOLOGICHE VOLONTARIE BIC. ORD.: UNCRITMM"/>
    <s v="CONTRIBUTOGESTIONE CASA PER L'AMBIENTE ANNO 2015 - MAND. 0110010-0000058-0000001 BONIFICO A VOSTRO FAVORE DISPOSTO DA: MITT.: COMUNE DI CASALECCHIO DI RENO "/>
    <x v="113"/>
    <s v="CASA PER L'AMBIENTE ANNO 2015"/>
    <m/>
    <m/>
    <m/>
    <s v="C/C Banca Prossima"/>
    <x v="8"/>
    <s v="1328 1329"/>
  </r>
  <r>
    <d v="2016-01-25T00:00:00"/>
    <d v="2016-01-25T00:00:00"/>
    <n v="24188.080000000002"/>
    <s v="CONTRIBUTI"/>
    <s v="COD. DISP.: 0616012506CQ0F CASH BON.EUR.UNICO VS.FAV. CON CONTAB. NOTPROVIDED MAND. N. 47 SALDO ATTIVIT. VIGILANZA ECO LOGICA ANNO 2015 - NOTA/E : 119401-13102 015 BONIFICO A VOSTRO FAVORE DISPOSTO DA: MITT.: CITTA' METROPOLITANA DI BOLOGNA BENEF.: CORPO PROVINCIALE GUARDIE ECOLOGICHEVOL BIC. ORD.: IBSPIT2BXXX"/>
    <s v="NOTPROVIDED MAND. N. 47 SALDO ATTIVIT. VIGILANZA ECO LOGICA ANNO 2015 - NOTA/E : 119401-13102 015 BONIFICO A VOSTRO FAVORE DISPOSTO DA: MITT.: CITTA' METROPOLITANA DI BOLOGNA "/>
    <x v="114"/>
    <s v="ANNO 2015 - I conti non tornano, ad ogni modo chiudiamo sia il credito 2015 che il residuo 2014"/>
    <m/>
    <m/>
    <m/>
    <s v="C/C Banca Prossima"/>
    <x v="9"/>
    <m/>
  </r>
  <r>
    <d v="2015-12-23T00:00:00"/>
    <d v="2015-12-23T00:00:00"/>
    <n v="2400"/>
    <s v="CONTRIBUTI"/>
    <s v="COD. DISP.: 061512230Q6NIP CASH BON.EUR.UNICO VS.FAV. CON CONTAB. NOTPROVIDED MAND. N. 4960 RIMBORSO COSTI SOSTENUTI C OME DA CONVENZIONE - ANNO 2015.BONIFICO A VOSTRO FAVORE DISPOSTO DA: MITT.: COMUNE DI BUDRIO BENEF.: CORPO PROVINCIALE DELLE GUARDIE ECOLOGIC BIC. ORD.: IBSPIT2BXXX"/>
    <s v="NOTPROVIDED MAND. N. 4960 RIMBORSO COSTI SOSTENUTI C OME DA CONVENZIONE - ANNO 2015.BONIFICO A VOSTRO FAVORE DISPOSTO DA: MITT.: COMUNE DI BUDRIO "/>
    <x v="115"/>
    <m/>
    <m/>
    <m/>
    <m/>
    <s v="C/C Banca Prossima"/>
    <x v="9"/>
    <m/>
  </r>
  <r>
    <d v="2015-12-23T00:00:00"/>
    <d v="2015-12-23T00:00:00"/>
    <n v="4600"/>
    <s v="CONTRIBUTI"/>
    <s v="COD. DISP.: 061512230QGL1D CASH BON.EUR.UNICO VS.FAV. CON CONTAB. 07072000000003225920 RIF PROT 130/2015 RIMBORSO SPESE PER ATTIVITAE GESTIONE SEDE IN RIFERIMENTO ALLA CONVENZ I ONE DEL COMUNE DI BOLOGNA BONIFICO A VOSTRO FAVORE DISPOSTO DA: MITT.: CONSULTA PROVINCIALE DEL VOLON BENEF.: G.E.V. BOLOGNA ASSOCAIZONE BIC. ORD.: ICRAITRRTS0"/>
    <s v="07072000000003225920 RIF PROT 130/2015 RIMBORSO SPESE PER ATTIVITAE GESTIONE SEDE IN RIFERIMENTO ALLA CONVENZ I ONE DEL COMUNE DI BOLOGNA BONIFICO A VOSTRO FAVORE DISPOSTO DA: MITT.: CONSULTA PROVINCIALE DEL VOLON "/>
    <x v="36"/>
    <m/>
    <m/>
    <m/>
    <m/>
    <s v="C/C Banca Prossima"/>
    <x v="9"/>
    <m/>
  </r>
  <r>
    <d v="2015-12-21T00:00:00"/>
    <d v="2015-12-21T00:00:00"/>
    <n v="112"/>
    <s v="CONTRIBUTI"/>
    <s v="COD. DISP.: 061512210O7NRH CASH BON.EUR.UNICO VS.FAV. CON CONTAB. SALDO SCUOLA PRIMARIA DI S. MARTINO IN ARGINE (BO) 23/05/2015 CACCIA ALLA TRACCIA 22-29/09/2015 MAPPIAMO L'AMBIENTE 19/11/2015 LE BORRE BONIFICO A VOSTRO FAVORE DISPOSTO DA: MITT.: CHIARINI CLARA BENEF.: C.P.G.E.V. BIC. ORD.: UNCRITMM"/>
    <s v="SALDO SCUOLA PRIMARIA DI S. MARTINO IN ARGINE (BO) 23/05/2015 CACCIA ALLA TRACCIA 22-29/09/2015 MAPPIAMO L'AMBIENTE 19/11/2015 LE BORRE BONIFICO A VOSTRO FAVORE DISPOSTO DA: MITT.: CHIARINI CLARA "/>
    <x v="102"/>
    <m/>
    <m/>
    <m/>
    <m/>
    <s v="C/C Banca Prossima"/>
    <x v="9"/>
    <m/>
  </r>
  <r>
    <d v="2015-12-21T00:00:00"/>
    <d v="2015-12-21T00:00:00"/>
    <n v="74.569999999999993"/>
    <s v="CONTRIBUTI"/>
    <s v="COD. DISP.: 061512210O7M38 CASH BON.EUR.UNICO VS.FAV. CON CONTAB. 07072000000003211265 NS PROT 119-15 RIMBORSOEMG NEVE IDRO 05/07 FEBBRAIO 2015 BONIFICO A VOSTRO FAVORE DISPOSTO DA: MITT.: CONSULTA PROVINCIALE DEL VOLON BENEF.: G.E.V. BOLOGNA ASSOCAIZONE BIC. ORD.: ICRAITRRTS0"/>
    <s v="07072000000003211265 NS PROT 119-15 RIMBORSOEMG NEVE IDRO 05/07 FEBBRAIO 2015 BONIFICO A VOSTRO FAVORE DISPOSTO DA: MITT.: CONSULTA PROVINCIALE DEL VOLON "/>
    <x v="36"/>
    <m/>
    <m/>
    <m/>
    <m/>
    <s v="C/C Banca Prossima"/>
    <x v="9"/>
    <m/>
  </r>
  <r>
    <d v="2015-12-16T00:00:00"/>
    <d v="2015-12-16T00:00:00"/>
    <n v="67"/>
    <s v="ALTRO"/>
    <s v="COD. DISP.: 061512160L1BSU CASH BON.EUR.UNICO VS.FAV. CON CONTAB. TRAFFICO VODAFONE CELL. 347 1616161 BONIFICO A VOSTRO FAVORE DISPOSTO DA: MITT.: PAGLIOLI FRANCO,VENTURA LUCIA BENEF.: C.P.G.E.V. BOLOGNA BIC. ORD.: UNCRITMM"/>
    <s v="TRAFFICO VODAFONE CELL. 347 1616161 BONIFICO A VOSTRO FAVORE DISPOSTO DA: MITT.: PAGLIOLI FRANCO,VENTURA LUCIA "/>
    <x v="96"/>
    <m/>
    <m/>
    <m/>
    <m/>
    <s v="C/C Banca Prossima"/>
    <x v="9"/>
    <m/>
  </r>
  <r>
    <d v="2015-12-10T00:00:00"/>
    <d v="2015-12-10T00:00:00"/>
    <n v="99.76"/>
    <s v="CONTRIBUTI"/>
    <s v="COD. DISP.: 061512100GYKAN CASH BON.EUR.UNICO VS.FAV. CON CONTAB. GEV BOLOGNA RIMBORSO EMERGENZA PARMA BONIFICO A VOSTRO FAVORE DISPOSTO DA: MITT.: FEDERGEV EMILIA ROMAGNA BENEF.: CORPO PROVINCIALE GUARDIE ECOLOGICHEVOL BIC. ORD.: BPMOIT22"/>
    <s v="GEV BOLOGNA RIMBORSO EMERGENZA PARMA BONIFICO A VOSTRO FAVORE DISPOSTO DA: MITT.: FEDERGEV EMILIA ROMAGNA "/>
    <x v="82"/>
    <m/>
    <m/>
    <m/>
    <m/>
    <s v="C/C Banca Prossima"/>
    <x v="9"/>
    <m/>
  </r>
  <r>
    <d v="2015-12-10T00:00:00"/>
    <d v="2015-12-10T00:00:00"/>
    <n v="100"/>
    <s v="ALTRO"/>
    <s v="COD. DISP.: 061512100GJRL1 CASH BON.EUR.UNICO VS.FAV. CON CONTAB. RIMBORSO TELEFONICO 2015 BONIFICO A VOSTRO FAVORE DISPOSTO DA: MITT.: BRINI EROS BENEF.: GEV BOLOGNA BIC. ORD.: UNCRITMM"/>
    <s v="RIMBORSO TELEFONICO 2015 BONIFICO A VOSTRO FAVORE DISPOSTO DA: MITT.: BRINI EROS "/>
    <x v="96"/>
    <m/>
    <m/>
    <m/>
    <m/>
    <s v="C/C Banca Prossima"/>
    <x v="9"/>
    <m/>
  </r>
  <r>
    <d v="2015-12-10T00:00:00"/>
    <d v="2015-12-10T00:00:00"/>
    <n v="2499"/>
    <s v="CONTRIBUTI"/>
    <s v="COD. DISP.: 061512100GG1QB CASH BON.EUR.UNICO VS.FAV. CON CONTAB. NOTPROVIDED MAND. N. 8211 CORPO GEV - CONTRIBUTO ANN UALE PER VIGILANZA AMBIENTALE QUOTA 2014 ESIGIBILITA' 2015- BONIFICO A VOSTRO FAVORE DISPOSTO DA: MITT.: COMUNE DI CASTEL SAN PIETRO TERME BENEF.: CORPO PROV.LE GUARDIE ECOLOGICHE VOLONTA BIC. ORD.: IBSPIT2BXXX"/>
    <s v="NOTPROVIDED MAND. N. 8211 CORPO GEV - CONTRIBUTO ANN UALE PER VIGILANZA AMBIENTALE QUOTA 2014 ESIGIBILITA' 2015- BONIFICO A VOSTRO FAVORE DISPOSTO DA: MITT.: COMUNE DI CASTEL SAN PIETRO TERME "/>
    <x v="116"/>
    <m/>
    <m/>
    <m/>
    <m/>
    <s v="C/C Banca Prossima"/>
    <x v="9"/>
    <m/>
  </r>
  <r>
    <d v="2015-12-10T00:00:00"/>
    <d v="2015-12-10T00:00:00"/>
    <n v="144.69999999999999"/>
    <s v="ALTRO"/>
    <s v="COD. DISP.: 061512100GGZ8D CASH BON.EUR.UNICO VS.FAV. CON CONTAB. NOTPROVIDED PAGAMENTO ZERO RAM MINI NEW BONIFICO A VOSTRO FAVORE DISPOSTO DA: MITT.: FERRARI MAURIZIO - CREMONINI CARLA BENEF.: GRUPPO INTESA-CARISBO-BANCA PROSSIMABIC. ORD.: IBSPIT2BXXX"/>
    <s v="NOTPROVIDED PAGAMENTO ZERO RAM MINI NEW BONIFICO A VOSTRO FAVORE DISPOSTO DA: MITT.: FERRARI MAURIZIO - CREMONINI CARLA "/>
    <x v="96"/>
    <m/>
    <m/>
    <m/>
    <m/>
    <s v="C/C Banca Prossima"/>
    <x v="9"/>
    <m/>
  </r>
  <r>
    <d v="2015-12-04T00:00:00"/>
    <d v="2015-12-04T00:00:00"/>
    <n v="4240.38"/>
    <s v="CONTRIBUTI"/>
    <s v="COD. DISP.: 061512040DSRQ9 CASH BON.EUR.UNICO VS.FAV. CON CONTAB. CIG Z590A92CBE ATTIVITA DI VIGILANZA COME DA CONVENZIONE - MAND. 3184010-0007006-0000001 BONIFICO A VOSTRO FAVORE DISPOSTO DA: MITT.: COMUNE DI SAN LAZZARO DI SAVEN BENEF.: ASSOCIAZIONE CORPO PROVINCIALE GEV BIC. ORD.: UNCRITMM"/>
    <s v="CIG Z590A92CBE ATTIVITA DI VIGILANZA COME DA CONVENZIONE - MAND. 3184010-0007006-0000001 BONIFICO A VOSTRO FAVORE DISPOSTO DA: MITT.: COMUNE DI SAN LAZZARO DI SAVEN "/>
    <x v="100"/>
    <m/>
    <m/>
    <m/>
    <m/>
    <s v="C/C Banca Prossima"/>
    <x v="9"/>
    <m/>
  </r>
  <r>
    <d v="2015-12-03T00:00:00"/>
    <d v="2015-12-03T00:00:00"/>
    <n v="999"/>
    <s v="CONTRIBUTI"/>
    <s v="COD. DISP.: 061512030CWWOK CASH BON.EUR.UNICO VS.FAV. CON CONTAB. NOTPROVIDED MAND. N. 10570 CONVENZIONE QUADRO CON LE GEV - RISERVA NATURALE CONTRAFFORTE PLI OCENICO. FUNZIONAMENTO PUNTO INFORMATIVO BONIFICO A VOSTRO FAVORE DISPOSTO DA: MITT.: CITTA' METROPOLITANA DI BOLOGNA BENEF.: CORPO PROVINCIALE GUARDIE ECOLOGICHEVOL BIC. ORD.: IBSPIT2BXXX"/>
    <s v="NOTPROVIDED MAND. N. 10570 CONVENZIONE QUADRO CON LE GEV - RISERVA NATURALE CONTRAFFORTE PLI OCENICO. FUNZIONAMENTO PUNTO INFORMATIVO BONIFICO A VOSTRO FAVORE DISPOSTO DA: MITT.: CITTA' METROPOLITANA DI BOLOGNA "/>
    <x v="114"/>
    <m/>
    <m/>
    <m/>
    <m/>
    <s v="C/C Banca Prossima"/>
    <x v="9"/>
    <m/>
  </r>
  <r>
    <d v="2015-11-23T00:00:00"/>
    <d v="2015-11-23T00:00:00"/>
    <n v="2400"/>
    <s v="CONTRIBUTI"/>
    <s v="COD. DISP.: 06151123060BW8 CASH BON.EUR.UNICO VS.FAV. CON CONTAB. NOTPROVIDED MAND. N. 3494 SOSTEGNO ALLE ATTIVITA' DE L CORPO PROVINCIALE DELLE GUARDIE ECOLOG ICHE VOLONTARIE PER L'ANNO 2014 BONIFICO A VOSTRO FAVORE DISPOSTO DA: MITT.: COMUNE DI CASTENASO BENEF.: ASSOCIAZIONE CORPO PROVINCIALE GUARDIE E BIC. ORD.: IBSPIT2BXXX"/>
    <s v="NOTPROVIDED MAND. N. 3494 SOSTEGNO ALLE ATTIVITA' DE L CORPO PROVINCIALE DELLE GUARDIE ECOLOG ICHE VOLONTARIE PER L'ANNO 2014 BONIFICO A VOSTRO FAVORE DISPOSTO DA: MITT.: COMUNE DI CASTENASO "/>
    <x v="117"/>
    <m/>
    <m/>
    <m/>
    <m/>
    <s v="C/C Banca Prossima"/>
    <x v="9"/>
    <m/>
  </r>
  <r>
    <d v="2015-11-17T00:00:00"/>
    <d v="2015-11-17T00:00:00"/>
    <n v="22152.43"/>
    <s v="CONTRIBUTI"/>
    <s v="COD. DISP.: 0615111703O1WG CASH BON.EUR.UNICO VS.FAV. CON CONTAB. NOTPROVIDED MAND. N. 9746 RIMBORSO SPESE A SALDO ATT IVIT. SVOLTE ANNO 2014. - NOTA/E : 9817- 03062015 BONIFICO A VOSTRO FAVORE DISPOSTO DA: MITT.: CITTA' METROPOLITANA DI BOLOGNA BENEF.: CORPO PROVINCIALE GUARDIE ECOLOGICHEVOL BIC. ORD.: IBSPIT2BXXX"/>
    <s v="NOTPROVIDED MAND. N. 9746 RIMBORSO SPESE A SALDO ATT IVIT. SVOLTE ANNO 2014. - NOTA/E : 9817- 03062015 BONIFICO A VOSTRO FAVORE DISPOSTO DA: MITT.: CITTA' METROPOLITANA DI BOLOGNA "/>
    <x v="114"/>
    <m/>
    <m/>
    <m/>
    <m/>
    <s v="C/C Banca Prossima"/>
    <x v="9"/>
    <m/>
  </r>
  <r>
    <d v="2015-11-16T00:00:00"/>
    <d v="2015-11-16T00:00:00"/>
    <n v="13193"/>
    <s v="CONTRIBUTI"/>
    <s v="COD. DISP.: 0615111602YT48 CASH BON.EUR.UNICO VS.FAV. CON CONTAB. COD CIG: 59007447FC PAG CONTR PER ATTIVITA PREVISTE DALLA CONVENZIONE REP N 327 2014 PERIODO AL 01 01 2015 AL 31 08 2015 - MAND. 8240000-001 BONIFICO A VOSTRO FAVORE DISPOSTO DA: MITT.: COMUNE DI BOLOGNA BENEF.: C.P.G.E.V. CORPO PROVINCIALE DELLE GUARDIE ECOLOGICHE VOLONTARIE BIC. ORD.: UNCRITMM"/>
    <s v="COD CIG: 59007447FC PAG CONTR PER ATTIVITA PREVISTE DALLA CONVENZIONE REP N 327 2014 PERIODO AL 01 01 2015 AL 31 08 2015 - MAND. 8240000-001 BONIFICO A VOSTRO FAVORE DISPOSTO DA: MITT.: COMUNE DI BOLOGNA "/>
    <x v="78"/>
    <s v="DA 01/01/2015 A 31/12/2015 acconto?"/>
    <m/>
    <m/>
    <m/>
    <s v="C/C Banca Prossima"/>
    <x v="9"/>
    <m/>
  </r>
  <r>
    <d v="2015-11-05T00:00:00"/>
    <d v="2015-11-05T00:00:00"/>
    <n v="2077.11"/>
    <s v="CONTRIBUTI"/>
    <s v="COD. DISP.: 061511050X30VM CASH BON.EUR.UNICO VS.FAV. CON CONTAB. /BENEF/EROGAZIONE QUOTE CINQUE PER MILLE ANNO 2013 2012 IMPORTO EROGATO EURO 2.077,11 CODICE FISCALE INTESTATARIO 92018150372 BONIFICO A VOSTRO FAVORE DISPOSTO DA: MITT.: CINQUE PER MILLE BENEF.: CORPO PROVINCIALE GUARDIE ECOLOGICHEGIU BIC. ORD.: BITAITRRXXX"/>
    <s v="/BENEF/EROGAZIONE QUOTE CINQUE PER MILLE ANNO 2013 2012 IMPORTO EROGATO EURO 2.077,11 CODICE FISCALE INTESTATARIO 92018150372 BONIFICO A VOSTRO FAVORE DISPOSTO DA: MITT.: CINQUE PER MILLE "/>
    <x v="1"/>
    <m/>
    <m/>
    <m/>
    <m/>
    <s v="C/C Banca Prossima"/>
    <x v="9"/>
    <m/>
  </r>
  <r>
    <d v="2015-11-03T00:00:00"/>
    <d v="2015-11-03T00:00:00"/>
    <n v="630.53"/>
    <s v="CONTRIBUTI"/>
    <s v="COD. DISP.: 061511030VJ1AA CASH BON.EUR.UNICO VS.FAV. CON CONTAB. BOLOGNA RIMB. BOLLO TO99534V E FATTURE AUTOSERVICE N.30/1260 + ORAD N. FM15/0435 X DW 506 CG BONIFICO A VOSTRO FAVORE DISPOSTO DA: MITT.: FEDERGEV EMILIA ROMAGNA BENEF.: CORPO PROVINCIALE GUARDIE ECOLOGICHEVOL BIC. ORD.: BPMOIT22XXX"/>
    <s v="BOLOGNA RIMB. BOLLO TO99534V E FATTURE AUTOSERVICE N.30/1260 + ORAD N. FM15/0435 X DW 506 CG BONIFICO A VOSTRO FAVORE DISPOSTO DA: MITT.: FEDERGEV EMILIA ROMAGNA "/>
    <x v="82"/>
    <m/>
    <m/>
    <m/>
    <m/>
    <s v="C/C Banca Prossima"/>
    <x v="9"/>
    <m/>
  </r>
  <r>
    <d v="2015-10-23T00:00:00"/>
    <d v="2015-10-23T00:00:00"/>
    <n v="1800"/>
    <s v="CONTRIBUTI"/>
    <s v="COD. DISP.: 061510230QCTJO CASH BON.EUR.UNICO VS.FAV. CON CONTAB. CONVENZIONE ANNO 2015 CORPO PROVINCIALE GUARDIE ECOLOGICHE X LA VIGILANZA AMBIENTALE SUL TERRITORIO - MAND. 3143100-0004524-0000001 - ALTRE BONIFICO A VOSTRO FAVORE DISPOSTO DA: MITT.: COMUNE ZOLA PREDOSA BENEF.: CORPO PROV.LE GUARDIE ECOLOGICHE VOLONTARIE-BOLOGNA BIC. ORD.: UNCRITMM"/>
    <s v="CONVENZIONE ANNO 2015 CORPO PROVINCIALE GUARDIE ECOLOGICHE X LA VIGILANZA AMBIENTALE SUL TERRITORIO - MAND. 3143100-0004524-0000001 - ALTRE BONIFICO A VOSTRO FAVORE DISPOSTO DA: MITT.: COMUNE ZOLA PREDOSA "/>
    <x v="87"/>
    <m/>
    <m/>
    <m/>
    <m/>
    <s v="C/C Banca Prossima"/>
    <x v="9"/>
    <m/>
  </r>
  <r>
    <d v="2015-10-23T00:00:00"/>
    <d v="2015-10-23T00:00:00"/>
    <n v="3246.5"/>
    <s v="CONTRIBUTI"/>
    <s v="COD. DISP.: 061510230PP9PJ CASH BON.EUR.UNICO VS.FAV. CON CONTAB. NOTPROVIDED MAND. N. 8861 CONTRIBUTO COPERTURA ASSIC URATIVA ANNO 2015/2016. - NOTA/E : 10362 1-28082015 BONIFICO A VOSTRO FAVORE DISPOSTO DA: MITT.: CITTA' METROPOLITANA DI BOLOGNA BENEF.: CORPO PROVINCIALE GUARDIE ECOLOGICHEVOL BIC. ORD.: IBSPIT2BXXX"/>
    <s v="NOTPROVIDED MAND. N. 8861 CONTRIBUTO COPERTURA ASSIC URATIVA ANNO 2015/2016. - NOTA/E : 10362 1-28082015 BONIFICO A VOSTRO FAVORE DISPOSTO DA: MITT.: CITTA' METROPOLITANA DI BOLOGNA "/>
    <x v="114"/>
    <m/>
    <m/>
    <m/>
    <m/>
    <s v="C/C Banca Prossima"/>
    <x v="9"/>
    <m/>
  </r>
  <r>
    <d v="2015-10-12T00:00:00"/>
    <d v="2015-10-12T00:00:00"/>
    <n v="8000"/>
    <s v="CONTRIBUTI"/>
    <s v="COD. DISP.: 061510120JCP44 CASH BON.EUR.UNICO VS.FAV. CON CONTAB. RIMBORSO ANNO 2014 CONVENZIONE 2013 2014 GEV UNIONE RENO GALLIERA SPESE INTERVENTI DI VIGILANZA SMALTIMENTO RIFIUTI - MAND. 3317020-0007341- BONIFICO A VOSTRO FAVORE DISPOSTO DA: MITT.: UNIONE DEI COMUNI RENO-GALLIER BENEF.: CORPO PROVINCIALE DELLE GUARDIE ECOLOGICHE VOLONTARIE BIC. ORD.: UNCRITMM"/>
    <s v="RIMBORSO ANNO 2014 CONVENZIONE 2013 2014 GEV UNIONE RENO GALLIERA SPESE INTERVENTI DI VIGILANZA SMALTIMENTO RIFIUTI - MAND. 3317020-0007341- BONIFICO A VOSTRO FAVORE DISPOSTO DA: MITT.: UNIONE DEI COMUNI RENO-GALLIER "/>
    <x v="20"/>
    <m/>
    <m/>
    <m/>
    <m/>
    <s v="C/C Banca Prossima"/>
    <x v="9"/>
    <m/>
  </r>
  <r>
    <d v="2015-09-24T00:00:00"/>
    <d v="2015-09-24T00:00:00"/>
    <n v="3000"/>
    <s v="CONTRIBUTI"/>
    <s v="COD. DISP.: 0615092409S23K CASH BON.EUR.UNIC O VS.FAV. CON CONTAB. CONTRIBUTO CONVENZIONE ATTIVITA' DI VIGILANZA AMBIENTALE NEI PARCH I, GIARDINI ED AREE FLUVIALI - MAND. 0110010 -0002676-0000001 BONIFICO A VOSTRO FAVORE DISPOSTO DA: MITT.: COMUNE DI CASALECCHIO DI RENO BENEF.: CORPO GUARDIE ECOLOGICHE VOLONTARIE BIC. ORD.: UNCRITMM"/>
    <s v="CONTRIBUTO CONVENZIONE ATTIVITA' DI VIGILANZA AMBIENTALE NEI PARCH I, GIARDINI ED AREE FLUVIALI - MAND. 0110010 -0002676-0000001 BONIFICO A VOSTRO FAVORE DISPOSTO DA: MITT.: COMUNE DI CASALECCHIO DI RENO "/>
    <x v="113"/>
    <m/>
    <m/>
    <m/>
    <m/>
    <s v="C/C Banca Prossima"/>
    <x v="9"/>
    <m/>
  </r>
  <r>
    <d v="2015-09-07T00:00:00"/>
    <d v="2015-09-07T00:00:00"/>
    <n v="1000"/>
    <s v="CONTRIBUTI"/>
    <s v="COD. DISP.: 0615090700OIIY CASH BON.EUR.UNICO VS.FAV. CON CONTAB. CIG: ZE91525A95 RIMBORSO 1 SEM 2015 - MAND. 0142010-0003396-0000001 - ALTRE INF. - ONTARIE BONIFICO A VOSTRO FAVORE DISPOSTO DA: MITT.: COMUNE DI MALALBERGO BENEF.: CORPO PROVINCIALE GUARDIE ECOLOGICHE VOLONTARIE BIC. ORD.: UNCRITMM"/>
    <s v="CIG: ZE91525A95 RIMBORSO 1 SEM 2015 - MAND. 0142010-0003396-0000001 - ALTRE INF. - ONTARIE BONIFICO A VOSTRO FAVORE DISPOSTO DA: MITT.: COMUNE DI MALALBERGO "/>
    <x v="118"/>
    <s v="ANNO 2015 -Due le convenzioni in essere sono  x 1000 euro cad.: una con il Comune ed una con la Polizia Municipale"/>
    <m/>
    <m/>
    <m/>
    <s v="C/C Banca Prossima"/>
    <x v="9"/>
    <m/>
  </r>
  <r>
    <d v="2015-09-04T00:00:00"/>
    <d v="2015-09-04T00:00:00"/>
    <n v="750"/>
    <s v="CONTRIBUTI"/>
    <s v="COD. DISP.: 06150904000LES CASH BON.EUR.UNIC O VS.FAV. CON CONTAB. CIG ZA10F42B19 SER DI VIGILANZA AMBIENTALE SUL TERRITORIO PERIODO 01 04 2014 31 12 2014 - MAND. 3134020-000340 9-0000001 BONIFICO A VOSTRO FAVORE DISPOSTO DA: MITT.: COMUNE DI CREVALCORE BENEF.: CORPO PROV.LE GUARDIE ECOLOGICHE CPGEV BIC. ORD.: UNCRITMM"/>
    <s v="CIG ZA10F42B19 SER DI VIGILANZA AMBIENTALE SUL TERRITORIO PERIODO 01 04 2014 31 12 2014 - MAND. 3134020-000340 9-0000001 BONIFICO A VOSTRO FAVORE DISPOSTO DA: MITT.: COMUNE DI CREVALCORE "/>
    <x v="70"/>
    <m/>
    <m/>
    <m/>
    <m/>
    <s v="C/C Banca Prossima"/>
    <x v="9"/>
    <m/>
  </r>
  <r>
    <d v="2015-09-04T00:00:00"/>
    <d v="2015-09-04T00:00:00"/>
    <n v="250"/>
    <s v="CONTRIBUTI"/>
    <s v="COD. DISP.: 06150904000LEL CASH BON.EUR.UNICO VS.FAV. CON CONTAB. CIG ZA10F42B19 SERVIZIO DI VIGILANZA AMBIENTALE SUL TERRITORIO 1 1 2015 - MAND. 3134020-0003408-0000001 BONIFICO A VOSTRO FAVORE DISPOSTO DA: MITT.: COMUNE DI CREVALCORE BENEF.: CORPO PROV.LE GUARDIE ECOLOGICHE CPGEV BIC. ORD.: UNCRITMM"/>
    <s v="CIG ZA10F42B19 SERVIZIO DI VIGILANZA AMBIENTALE SUL TERRITORIO 1 1 2015 - MAND. 3134020-0003408-0000001 BONIFICO A VOSTRO FAVORE DISPOSTO DA: MITT.: COMUNE DI CREVALCORE "/>
    <x v="70"/>
    <m/>
    <m/>
    <m/>
    <m/>
    <s v="C/C Banca Prossima"/>
    <x v="9"/>
    <m/>
  </r>
  <r>
    <d v="2015-08-27T00:00:00"/>
    <d v="2015-08-27T00:00:00"/>
    <n v="2000"/>
    <s v="CONTRIBUTI"/>
    <s v="COD. DISP.: 061508270VKM1F CASH BON.EUR.UNICO VS.FAV. CON CONTAB. CORRESPONSIONE CONTRIBUTO ANNO 2014 - MAND. 0261010-0001871-0000001 - ALTRE INF. - COLOGICHE VOLONTARIE BONIFICO A VOSTRO FAVORE DISPOSTO DA: MITT.: COMUNE DI MONTE SAN PIETRO BENEF.: ASSOCIAZIONE CORPO PROVINCIALE GUARDIE ECOLOGICHE VOLONTARIE BIC. ORD.: UNCRITMM"/>
    <s v="CORRESPONSIONE CONTRIBUTO ANNO 2014 - MAND. 0261010-0001871-0000001 - ALTRE INF. - COLOGICHE VOLONTARIE BONIFICO A VOSTRO FAVORE DISPOSTO DA: MITT.: COMUNE DI MONTE SAN PIETRO "/>
    <x v="84"/>
    <m/>
    <m/>
    <m/>
    <m/>
    <s v="C/C Banca Prossima"/>
    <x v="9"/>
    <m/>
  </r>
  <r>
    <d v="2015-08-03T00:00:00"/>
    <d v="2015-08-03T00:00:00"/>
    <n v="950.44"/>
    <s v="CONTRIBUTI"/>
    <s v="COD. DISP.: 061508030JRSRV CASH BON.EUR.UNICO VS.FAV. CON CONTAB. BOLOGNA RIMBORSO PER BOLLI E RIPARAZIONI AUTO BK 412 ZJ E CK 619LP BONIFICO A VOSTRO FAVORE DISPOSTO DA: MITT.: FEDERGEV EMILIA ROMAGNA BENEF.: CORPO PROVINCIALE GUARDIE ECOLOGICHE VOL BIC. ORD.: BPMOIT22XXX"/>
    <s v="BOLOGNA RIMBORSO PER BOLLI E RIPARAZIONI AUTO BK 412 ZJ E CK 619LP BONIFICO A VOSTRO FAVORE DISPOSTO DA: MITT.: FEDERGEV EMILIA ROMAGNA "/>
    <x v="82"/>
    <m/>
    <m/>
    <m/>
    <m/>
    <s v="C/C Banca Prossima"/>
    <x v="9"/>
    <m/>
  </r>
  <r>
    <d v="2015-07-31T00:00:00"/>
    <d v="2015-07-31T00:00:00"/>
    <n v="1100"/>
    <s v="CONTRIBUTI"/>
    <s v="COD. DISP.: 061507310J4ZKH CASH BON.EUR.UNICO VS.FAV. CON CONTAB. NOT PROVIDED DIECI COLLI 2015 - SALDO VIGILANZA + CUCINA. TRATTENUTO COSTO PULIZIA CONTAINER. BONIFICO A VOSTRO FAVORE DISPOSTO DA: MITT.: CIRCOLO GIUSEPPE DOZZA A.T.C. BENEF.: CPGEV BOLOGNA BIC. ORD.: BAECIT2B"/>
    <s v="NOT PROVIDED DIECI COLLI 2015 - SALDO VIGILANZA + CUCINA. TRATTENUTO COSTO PULIZIA CONTAINER. BONIFICO A VOSTRO FAVORE DISPOSTO DA: MITT.: CIRCOLO GIUSEPPE DOZZA A.T.C. "/>
    <x v="108"/>
    <m/>
    <m/>
    <m/>
    <m/>
    <s v="C/C Banca Prossima"/>
    <x v="9"/>
    <m/>
  </r>
  <r>
    <d v="2015-07-30T00:00:00"/>
    <d v="2015-07-30T00:00:00"/>
    <n v="1400"/>
    <s v="CONTRIBUTI"/>
    <s v="COD. DISP.: 061507300I4I82 CASH BON.EUR.UNICO VS.FAV. CON CONTAB. EVENTO DIVERDEINVERDE BONIFICO A VOSTRO FAVORE DISPOSTO DA: MITT.: FONDAZIONE VILLA GHIGI BENEF.: CP GEV BIC. ORD.: BDBOIT22XXX"/>
    <s v="EVENTO DIVERDEINVERDE BONIFICO A VOSTRO FAVORE DISPOSTO DA: MITT.: FONDAZIONE VILLA GHIGI "/>
    <x v="107"/>
    <m/>
    <m/>
    <m/>
    <m/>
    <s v="C/C Banca Prossima"/>
    <x v="9"/>
    <m/>
  </r>
  <r>
    <d v="2015-07-15T00:00:00"/>
    <d v="2015-07-15T00:00:00"/>
    <n v="2800"/>
    <s v="CONTRIBUTI"/>
    <s v="COD. DISP.: 0615071509SFQR CASH BON.EUR.UNIC O VS.FAV. CON CONTAB. CPGEV CORPO PROVINCIAL E GUARDIE ECOLOGICHE VOLONTARIE CONTRIBUTO - MAND. 3247100-0002630-0000001 - ALTRE INF. - HE VOLONTARIE - BOLOGNA BONIFICO A VOSTRO FAVORE DISPOSTO DA: MITT.: COMUNE PIANORO BENEF.: CPGEV CORPO PROVINCIALE GUARDIE ECOLOGICHE VOLONTARIE - BOLOGNA BIC. ORD.: UNCRITMM"/>
    <s v="CPGEV CORPO PROVINCIAL E GUARDIE ECOLOGICHE VOLONTARIE CONTRIBUTO - MAND. 3247100-0002630-0000001 - ALTRE INF. - HE VOLONTARIE - BOLOGNA BONIFICO A VOSTRO FAVORE DISPOSTO DA: MITT.: COMUNE PIANORO "/>
    <x v="119"/>
    <m/>
    <m/>
    <m/>
    <m/>
    <s v="C/C Banca Prossima"/>
    <x v="9"/>
    <m/>
  </r>
  <r>
    <d v="2015-06-30T00:00:00"/>
    <d v="2015-06-30T00:00:00"/>
    <n v="1000"/>
    <s v="CONTRIBUTI"/>
    <s v="COD. DISP.: 0615063000YW7W CASH BON.EUR.UNICO VS.FAV. CON CONTAB. NOT PROVIDED DIECI COLLI 2015 - SALDO PASTA PARTY. BONIFICO A VOSTRO FAVORE DISPOSTO DA: MITT.: CIRCOLO GIUSEPPE DOZZA A.T.C. BENEF.: CPGEV BOLOGNA BIC. ORD.: BAECIT2B"/>
    <s v="NOT PROVIDED DIECI COLLI 2015 - SALDO PASTA PARTY. BONIFICO A VOSTRO FAVORE DISPOSTO DA: MITT.: CIRCOLO GIUSEPPE DOZZA A.T.C. "/>
    <x v="108"/>
    <m/>
    <m/>
    <m/>
    <m/>
    <s v="C/C Banca Prossima"/>
    <x v="9"/>
    <m/>
  </r>
  <r>
    <d v="2015-06-16T00:00:00"/>
    <d v="2015-06-16T00:00:00"/>
    <n v="2498"/>
    <s v="CONTRIBUTI"/>
    <s v="COD. DISP.: 061506160SFDS5 CASH BON.EUR.UNICO VS.FAV. CON CONTAB. CONTRIBUTOATTIVITA ANNO 2014 MANDATO 815- 1-2015 BONIFICO A VOSTRO FAVORE DISPOSTO DA: MITT.: NUOVO CIRCONDARIO IMOLESE BENEF.: CORPO PROVINCIALE GUARDIE E COLOGICHE VOLONTARIE BIC. ORD.: BAPPIT22"/>
    <s v="CONTRIBUTOATTIVITA ANNO 2014 MANDATO 815- 1-2015 BONIFICO A VOSTRO FAVORE DISPOSTO DA: MITT.: NUOVO CIRCONDARIO IMOLESE "/>
    <x v="120"/>
    <m/>
    <m/>
    <m/>
    <m/>
    <s v="C/C Banca Prossima"/>
    <x v="9"/>
    <m/>
  </r>
  <r>
    <d v="2015-05-29T00:00:00"/>
    <d v="2015-05-29T00:00:00"/>
    <n v="1000"/>
    <s v="CONTRIBUTI"/>
    <s v="COD. DISP.: 061505290JA7Z5 CASH BON.EUR.UNICO VS.FAV. CON CONTAB. NOT PROVIDED DIECI COLLI 2015 - ACCONTO PASTA PARTY. BONIFICO A VOSTRO FAVORE DISPOSTO DA: MITT.: CIRCOLO GIUSEPPE DOZZA A.T.C. BENEF.: CPGEV BOLOGNA BIC. ORD.: BAECIT2B"/>
    <s v="NOT PROVIDED DIECI COLLI 2015 - ACCONTO PASTA PARTY. BONIFICO A VOSTRO FAVORE DISPOSTO DA: MITT.: CIRCOLO GIUSEPPE DOZZA A.T.C. "/>
    <x v="108"/>
    <m/>
    <m/>
    <m/>
    <m/>
    <s v="C/C Banca Prossima"/>
    <x v="9"/>
    <m/>
  </r>
  <r>
    <d v="2015-05-22T00:00:00"/>
    <d v="2015-05-22T00:00:00"/>
    <n v="630"/>
    <s v="CONTRIBUTI"/>
    <s v="COD. DISP.: 061505220F2PVM CASH BON.EUR.UNICO VS.FAV. CON CONTAB. ATTIVITA INTEGRATIVE DI VIGILANZA AMBIENTALE DEL BOSCO DELLA FRATTONA E DI EDUCAZIONE AMBIENTALE - MAND. 3201010-0003419-0000001 - ALTRE INF BONIFICO A VOSTRO FAVORE DISPOSTO DA: MITT.: COMUNE DI IMOLA BENEF.: CORPO PROV.LE GUARDIE ECOLOGICHE VOLONTARIE BIC. ORD.: UNCRITMM"/>
    <s v="ATTIVITA INTEGRATIVE DI VIGILANZA AMBIENTALE DEL BOSCO DELLA FRATTONA E DI EDUCAZIONE AMBIENTALE - MAND. 3201010-0003419-0000001 - ALTRE INF BONIFICO A VOSTRO FAVORE DISPOSTO DA: MITT.: COMUNE DI IMOLA "/>
    <x v="121"/>
    <m/>
    <m/>
    <m/>
    <m/>
    <s v="C/C Banca Prossima"/>
    <x v="9"/>
    <m/>
  </r>
  <r>
    <d v="2015-05-18T00:00:00"/>
    <d v="2015-05-18T00:00:00"/>
    <n v="6900"/>
    <s v="CONTRIBUTI"/>
    <s v="COD. DISP.: 061505180BF3YQ CASH BON.EUR.UNICO VS.FAV. CON CONTAB. CONVENZIONE TRA COMUNEDI IMOLA E IL CORPO GUARDIE ECOLOGICHE GIUR ATE VOLONTARIEPER VIGILANZA AMBIENTALE SU TUTTO IL TERRITORIO IMOLESE - MA BONIFICO A VOSTRO FAVORE DISPOSTO DA: MITT.: COMUNE DI IMOLA BENEF.: CORPO PROV.LE GUARDIE ECOLOGICHE VOLONTARIE BIC. ORD.: UNCRITMM"/>
    <s v="CONVENZIONE TRA COMUNEDI IMOLA E IL CORPO GUARDIE ECOLOGICHE GIUR ATE VOLONTARIEPER VIGILANZA AMBIENTALE SU TUTTO IL TERRITORIO IMOLESE - MA BONIFICO A VOSTRO FAVORE DISPOSTO DA: MITT.: COMUNE DI IMOLA "/>
    <x v="121"/>
    <m/>
    <m/>
    <m/>
    <m/>
    <s v="C/C Banca Prossima"/>
    <x v="9"/>
    <m/>
  </r>
  <r>
    <d v="2015-05-18T00:00:00"/>
    <d v="2015-05-18T00:00:00"/>
    <n v="9000"/>
    <s v="CONTRIBUTI"/>
    <s v="COD. DISP.: 061505180BF49X CASH BON.EUR.UNICO VS.FAV. CON CONTAB. FATT 1 2014 10032015 - MAND. 3120010-0000693-0000001 BONIFICO A VOSTRO FAVORE DISPOSTO DA: MITT.: ENTE GEST.PARCHI E BIODIV.EMIL BENEF.: GUARDIE ECOLOGICHE VOLONTARIE BIC. ORD.: UNCRITMM"/>
    <s v="FATT 1 2014 10032015 - MAND. 3120010-0000693-0000001 BONIFICO A VOSTRO FAVORE DISPOSTO DA: MITT.: ENTE GEST.PARCHI E BIODIV.EMIL "/>
    <x v="33"/>
    <s v="ANNO 2014"/>
    <m/>
    <m/>
    <m/>
    <s v="C/C Banca Prossima"/>
    <x v="9"/>
    <m/>
  </r>
  <r>
    <d v="2015-05-18T00:00:00"/>
    <d v="2015-05-18T00:00:00"/>
    <n v="6900"/>
    <s v="CONTRIBUTI"/>
    <s v="COD. DISP.: 061505180BF3YV CASH BON.EUR.UNICO VS.FAV. CON CONTAB. CONVENZIONE TRA COMUNEDI IMOLA E IL CORPO GUARDIE ECOLOGICHE GIUR ATE VOLONTARIE PER VIGILANZA AMBIENTALE SU TUTTO IL TERRITORIO IMOLESE - M BONIFICO A VOSTRO FAVORE DISPOSTO DA: MITT.: COMUNE DI IMOLA BENEF.: CORPO PROV.LE GUARDIE ECOLOGICHE VOLONTARIE BIC. ORD.: UNCRITMM"/>
    <s v="CONVENZIONE TRA COMUNEDI IMOLA E IL CORPO GUARDIE ECOLOGICHE GIUR ATE VOLONTARIE PER VIGILANZA AMBIENTALE SU TUTTO IL TERRITORIO IMOLESE - M BONIFICO A VOSTRO FAVORE DISPOSTO DA: MITT.: COMUNE DI IMOLA "/>
    <x v="121"/>
    <m/>
    <m/>
    <m/>
    <m/>
    <s v="C/C Banca Prossima"/>
    <x v="9"/>
    <m/>
  </r>
  <r>
    <d v="2015-05-18T00:00:00"/>
    <d v="2015-05-18T00:00:00"/>
    <n v="1800"/>
    <s v="CONTRIBUTI"/>
    <s v="COD. DISP.: 061505180BF4A0 CASH BON.EUR.UNICO VS.FAV. CON CONTAB. FATT 1 2012 27062013 - MAND. 3120010-0000694-0000001 BONIFICO A VOSTRO FAVORE DISPOSTO DA: MITT.: ENTE GEST.PARCHI E BIODIV.EMIL BENEF.: GUARDIE ECOLOGICHE VOLONTARIE BIC. ORD.: UNCRITMM"/>
    <s v="FATT 1 2012 27062013 - MAND. 3120010-0000694-0000001 BONIFICO A VOSTRO FAVORE DISPOSTO DA: MITT.: ENTE GEST.PARCHI E BIODIV.EMIL "/>
    <x v="33"/>
    <s v="ANNO 2012"/>
    <m/>
    <m/>
    <m/>
    <s v="C/C Banca Prossima"/>
    <x v="9"/>
    <m/>
  </r>
  <r>
    <d v="2015-05-18T00:00:00"/>
    <d v="2015-05-18T00:00:00"/>
    <n v="1800"/>
    <s v="CONTRIBUTI"/>
    <s v="COD. DISP.: 061505180BF4AS CASH BON.EUR.UNICO VS.FAV. CON CONTAB. FATT 1 2013 25062014 - MAND. 3120010-0000695-0000001 BONIFICO A VOSTRO FAVORE DISPOSTO DA: MITT.: ENTE GEST.PARCHI E BIODIV.EMIL BENEF.: GUARDIE ECOLOGICHE VOLONTARIE BIC. ORD.: UNCRITMM"/>
    <s v="FATT 1 2013 25062014 - MAND. 3120010-0000695-0000001 BONIFICO A VOSTRO FAVORE DISPOSTO DA: MITT.: ENTE GEST.PARCHI E BIODIV.EMIL "/>
    <x v="33"/>
    <s v="ANNO 2013"/>
    <m/>
    <m/>
    <m/>
    <s v="C/C Banca Prossima"/>
    <x v="9"/>
    <m/>
  </r>
  <r>
    <d v="2015-05-18T00:00:00"/>
    <d v="2015-05-18T00:00:00"/>
    <n v="1033"/>
    <s v="CONTRIBUTI"/>
    <s v="COD. DISP.: 061505180BF4AU CASH BON.EUR.UNICO VS.FAV. CON CONTAB. FATT COSCO1 2011 23022015 - MAND. 3120010-0000697-0000001 BONIFICO A VOSTRO FAVORE DISPOSTO DA: MITT.: ENTE GEST.PARCHI E BIODIV.EMIL BENEF.: CORPO PROV.LE GEV BOLOGNA BIC. ORD.: UNCRITMM"/>
    <s v="FATT COSCO1 2011 23022015 - MAND. 3120010-0000697-0000001 BONIFICO A VOSTRO FAVORE DISPOSTO DA: MITT.: ENTE GEST.PARCHI E BIODIV.EMIL "/>
    <x v="33"/>
    <s v="ANNO 2011"/>
    <m/>
    <m/>
    <m/>
    <s v="C/C Banca Prossima"/>
    <x v="9"/>
    <m/>
  </r>
  <r>
    <d v="2015-05-18T00:00:00"/>
    <d v="2015-05-18T00:00:00"/>
    <n v="1033"/>
    <s v="CONTRIBUTI"/>
    <s v="COD. DISP.: 061505180BF4AT CASH BON.EUR.UNICO VS.FAV. CON CONTAB. FATT COSCO1 2010 23022015 - MAND. 3120010-0000696-0000001 BONIFICO A VOSTRO FAVORE DISPOSTO DA: MITT.: ENTE GEST.PARCHI E BIODIV.EMIL BENEF.: CORPO PROV.LE GEV BOLOGNA BIC. ORD.: UNCRITMM"/>
    <s v="FATT COSCO1 2010 23022015 - MAND. 3120010-0000696-0000001 BONIFICO A VOSTRO FAVORE DISPOSTO DA: MITT.: ENTE GEST.PARCHI E BIODIV.EMIL "/>
    <x v="33"/>
    <s v="ANNO 2010"/>
    <m/>
    <m/>
    <m/>
    <s v="C/C Banca Prossima"/>
    <x v="9"/>
    <m/>
  </r>
  <r>
    <d v="2015-05-15T00:00:00"/>
    <d v="2015-05-15T00:00:00"/>
    <n v="4492"/>
    <s v="CONTRIBUTI"/>
    <s v="COD. DISP.: 061505150AKTCU CASH BON.EUR.UNICO VS.FAV. CON CONTAB. FATT 1 2013 25062014 - MAND. 3120010-0000692-0000001 BONIFICO A VOSTRO FAVORE DISPOSTO DA: MITT.: ENTE GEST.PARCHI E BIODIV.EMIL BENEF.: GUARDIE ECOLOGICHE VOLONTARIE BIC. ORD.: UNCRITMM"/>
    <s v="FATT 1 2013 25062014 - MAND. 3120010-0000692-0000001 BONIFICO A VOSTRO FAVORE DISPOSTO DA: MITT.: ENTE GEST.PARCHI E BIODIV.EMIL "/>
    <x v="33"/>
    <s v="ANNO 2013"/>
    <m/>
    <m/>
    <m/>
    <s v="C/C Banca Prossima"/>
    <x v="9"/>
    <m/>
  </r>
  <r>
    <d v="2015-05-15T00:00:00"/>
    <d v="2015-05-15T00:00:00"/>
    <n v="4484"/>
    <s v="CONTRIBUTI"/>
    <s v="COD. DISP.: 061505150AKTCP CASH BON.EUR.UNICO VS.FAV. CON CONTAB. FATT 1 2012 27062013 - MAND. 3120010-0000691-0000001 BONIFICO A VOSTRO FAVORE DISPOSTO DA: MITT.: ENTE GEST.PARCHI E BIODIV.EMIL BENEF.: GUARDIE ECOLOGICHE VOLONTARIE BIC. ORD.: UNCRITMM"/>
    <s v="FATT 1 2012 27062013 - MAND. 3120010-0000691-0000001 BONIFICO A VOSTRO FAVORE DISPOSTO DA: MITT.: ENTE GEST.PARCHI E BIODIV.EMIL "/>
    <x v="33"/>
    <s v="ANNO 2012"/>
    <m/>
    <m/>
    <m/>
    <s v="C/C Banca Prossima"/>
    <x v="9"/>
    <m/>
  </r>
  <r>
    <d v="2015-05-15T00:00:00"/>
    <d v="2015-05-15T00:00:00"/>
    <n v="1033"/>
    <s v="CONTRIBUTI"/>
    <s v="COD. DISP.: 061505150AKTEG CASH BON.EUR.UNICO VS.FAV. CON CONTAB. FATT 1 2012 270620132 - MAND. 3120010-0000685-0000001 BONIFICO A VOSTRO FAVORE DISPOSTO DA: MITT.: ENTE GEST.PARCHI E BIODIV.EMIL BENEF.: GUARDIE ECOLOGICHE VOLONTARIE BIC. ORD.: UNCRITMM"/>
    <s v="FATT 1 2012 270620132 - MAND. 3120010-0000685-0000001 BONIFICO A VOSTRO FAVORE DISPOSTO DA: MITT.: ENTE GEST.PARCHI E BIODIV.EMIL "/>
    <x v="33"/>
    <s v="ANNO 2012"/>
    <m/>
    <m/>
    <m/>
    <s v="C/C Banca Prossima"/>
    <x v="9"/>
    <m/>
  </r>
  <r>
    <d v="2015-05-15T00:00:00"/>
    <d v="2015-05-15T00:00:00"/>
    <n v="1025"/>
    <s v="CONTRIBUTI"/>
    <s v="COD. DISP.: 061505150AKTCI CASH BON.EUR.UNICO VS.FAV. CON CONTAB. FATT 1 2013 25062014 - MAND. 3120010-0000690-0000001 BONIFICO A VOSTRO FAVORE DISPOSTO DA: MITT.: ENTE GEST.PARCHI E BIODIV.EMIL BENEF.: GUARDIE ECOLOGICHE VOLONTARIE BIC. ORD.: UNCRITMM"/>
    <s v="FATT 1 2013 25062014 - MAND. 3120010-0000690-0000001 BONIFICO A VOSTRO FAVORE DISPOSTO DA: MITT.: ENTE GEST.PARCHI E BIODIV.EMIL "/>
    <x v="33"/>
    <s v="ANNO 2013"/>
    <m/>
    <m/>
    <m/>
    <s v="C/C Banca Prossima"/>
    <x v="9"/>
    <m/>
  </r>
  <r>
    <d v="2015-05-15T00:00:00"/>
    <d v="2015-05-15T00:00:00"/>
    <n v="1033"/>
    <s v="CONTRIBUTI"/>
    <s v="COD. DISP.: 061505150AKTCE CASH BON.EUR.UNICO VS.FAV. CON CONTAB. FATT 1 2012 27062013 - MAND. 3120010-0000689-0000001 BONIFICO A VOSTRO FAVORE DISPOSTO DA: MITT.: ENTE GEST.PARCHI E BIODIV.EMIL BENEF.: GUARDIE ECOLOGICHE VOLONTARIE BIC. ORD.: UNCRITMM"/>
    <s v="FATT 1 2012 27062013 - MAND. 3120010-0000689-0000001 BONIFICO A VOSTRO FAVORE DISPOSTO DA: MITT.: ENTE GEST.PARCHI E BIODIV.EMIL "/>
    <x v="33"/>
    <s v="ANNO 2012"/>
    <m/>
    <m/>
    <m/>
    <s v="C/C Banca Prossima"/>
    <x v="9"/>
    <m/>
  </r>
  <r>
    <d v="2015-05-15T00:00:00"/>
    <d v="2015-05-15T00:00:00"/>
    <n v="1033"/>
    <s v="CONTRIBUTI"/>
    <s v="COD. DISP.: 061505150AKTEL CASH BON.EUR.UNICO VS.FAV. CON CONTAB. FATT 1 2013 25062014 - MAND. 3120010-0000686-0000001 BONIFICO A VOSTRO FAVORE DISPOSTO DA: MITT.: ENTE GEST.PARCHI E BIODIV.EMIL BENEF.: GUARDIE ECOLOGICHE VOLONTARIE BIC. ORD.: UNCRITMM"/>
    <s v="FATT 1 2013 25062014 - MAND. 3120010-0000686-0000001 BONIFICO A VOSTRO FAVORE DISPOSTO DA: MITT.: ENTE GEST.PARCHI E BIODIV.EMIL "/>
    <x v="33"/>
    <s v="ANNO 2013"/>
    <m/>
    <m/>
    <m/>
    <s v="C/C Banca Prossima"/>
    <x v="9"/>
    <m/>
  </r>
  <r>
    <d v="2015-05-15T00:00:00"/>
    <d v="2015-05-15T00:00:00"/>
    <n v="650"/>
    <s v="CONTRIBUTI"/>
    <s v="COD. DISP.: 061505150AKTC9 CASH BON.EUR.UNICO VS.FAV. CON CONTAB. FATT 1 2012 27062013 - MAND. 3120010-0000687-0000001 BONIFICO A VOSTRO FAVORE DISPOSTO DA: MITT.: ENTE GEST.PARCHI E BIODIV.EMIL BENEF.: GUARDIE ECOLOGICHE VOLONTARIE BIC. ORD.: UNCRITMM"/>
    <s v="FATT 1 2012 27062013 - MAND. 3120010-0000687-0000001 BONIFICO A VOSTRO FAVORE DISPOSTO DA: MITT.: ENTE GEST.PARCHI E BIODIV.EMIL "/>
    <x v="33"/>
    <s v="ANNO 2012"/>
    <m/>
    <m/>
    <m/>
    <s v="C/C Banca Prossima"/>
    <x v="9"/>
    <m/>
  </r>
  <r>
    <d v="2015-05-15T00:00:00"/>
    <d v="2015-05-15T00:00:00"/>
    <n v="650"/>
    <s v="CONTRIBUTI"/>
    <s v="COD. DISP.: 061505150AKS61 CASH BON.EUR.UNICO VS.FAV. CON CONTAB. FATT 1 2013 25062013 - MAND. 3120010-0000688-0000001 BONIFICO A VOSTRO FAVORE DISPOSTO DA: MITT.: ENTE GEST.PARCHI E BIODIV.EMIL BENEF.: GUARDIE ECOLOGICHE VOLONTARIE BIC. ORD.: UNCRITMM"/>
    <s v="FATT 1 2013 25062013 - MAND. 3120010-0000688-0000001 BONIFICO A VOSTRO FAVORE DISPOSTO DA: MITT.: ENTE GEST.PARCHI E BIODIV.EMIL "/>
    <x v="33"/>
    <s v="ANNO 2013"/>
    <m/>
    <m/>
    <m/>
    <s v="C/C Banca Prossima"/>
    <x v="9"/>
    <m/>
  </r>
  <r>
    <d v="2015-04-27T00:00:00"/>
    <d v="2015-04-27T00:00:00"/>
    <n v="1250"/>
    <s v="CONTRIBUTI"/>
    <s v="COD. DISP.: 061504270Y2ZHU CASH BON.EUR.UNICO VS.FAV. CON CONTAB. NOT PROVIDED DIECI COLLI 2015 - ACCONTO PASTA PARTY. BONIFICO A VOSTRO FAVORE DISPOSTO DA: MITT.: CIRCOLO GIUSEPPE DOZZA A.T.C. BENEF.: CPGEV BOLOGNA BIC. ORD.: BAECIT2B"/>
    <s v="NOT PROVIDED DIECI COLLI 2015 - ACCONTO PASTA PARTY. BONIFICO A VOSTRO FAVORE DISPOSTO DA: MITT.: CIRCOLO GIUSEPPE DOZZA A.T.C. "/>
    <x v="108"/>
    <m/>
    <m/>
    <m/>
    <m/>
    <s v="C/C Banca Prossima"/>
    <x v="9"/>
    <m/>
  </r>
  <r>
    <d v="2015-04-24T00:00:00"/>
    <d v="2015-04-24T00:00:00"/>
    <n v="2400"/>
    <s v="CONTRIBUTI"/>
    <s v="COD. DISP.: 061504240WQPU4 CASH BON.EUR.UNICO VS.FAV. CON CONTAB. NOTPROVIDED MAND. N. 741 CONTRIBUTO ATTIVITA' VIGILA NZA AMBIENTALE SUL TERRITORIO COMUNALE A NNO 2014 BONIFICO A VOSTRO FAVORE DISPOSTO DA: MITT.: COMUNE DI GRANAROLO DELL'EMILIA BENEF.: CORPO PROVINCIALE GUARDIE ECOLOGICHEVOL BIC. ORD.: IBSPIT2BXXX"/>
    <s v="NOTPROVIDED MAND. N. 741 CONTRIBUTO ATTIVITA' VIGILA NZA AMBIENTALE SUL TERRITORIO COMUNALE A NNO 2014 BONIFICO A VOSTRO FAVORE DISPOSTO DA: MITT.: COMUNE DI GRANAROLO DELL'EMILIA "/>
    <x v="122"/>
    <m/>
    <m/>
    <m/>
    <m/>
    <s v="C/C Banca Prossima"/>
    <x v="9"/>
    <m/>
  </r>
  <r>
    <d v="2015-04-24T00:00:00"/>
    <d v="2015-04-24T00:00:00"/>
    <n v="1197.5"/>
    <s v="CONTRIBUTI"/>
    <s v="COD. DISP.: 061504240WQPTT CASH BON.EUR.UNICO VS.FAV. CON CONTAB. NOTPROVIDED MAND. N. 641 CONVENZIONE TRA IL COMUNE D I DOZZA ED IL CORPO DELLE GUARDIE ECOLOG ICHE VOLONTARIE PER LA -VIGILANZA AMBIEN BONIFICO A VOSTRO FAVORE DISPOSTO DA: MITT.: COMUNE DI DOZZA BENEF.: CORPO PROVINCIALE DELLE GUARDIE ECOLOGIC BIC. ORD.: IBSPIT2BXXX"/>
    <s v="NOTPROVIDED MAND. N. 641 CONVENZIONE TRA IL COMUNE D I DOZZA ED IL CORPO DELLE GUARDIE ECOLOG ICHE VOLONTARIE PER LA -VIGILANZA AMBIEN BONIFICO A VOSTRO FAVORE DISPOSTO DA: MITT.: COMUNE DI DOZZA "/>
    <x v="123"/>
    <m/>
    <m/>
    <m/>
    <m/>
    <s v="C/C Banca Prossima"/>
    <x v="9"/>
    <m/>
  </r>
  <r>
    <d v="2015-04-24T00:00:00"/>
    <d v="2015-04-24T00:00:00"/>
    <n v="1197.5"/>
    <s v="CONTRIBUTI"/>
    <s v="COD. DISP.: 061504240WQUVF CASH BON.EUR.UNICO VS.FAV. CON CONTAB. NOTPROVIDED MAND. N. 642 CONTRIBUTO GUARDIE ZOOFILE CONVENZIONE ANNO 2014 - DEDOTTE SPESE BONIFICO A VOSTRO FAVORE DISPOSTO DA: MITT.: COMUNE DI DOZZA BENEF.: CORPO PROVINCIALE DELLE GUARDIE ECOLOGIC BIC. ORD.: IBSPIT2BXXX"/>
    <s v="NOTPROVIDED MAND. N. 642 CONTRIBUTO GUARDIE ZOOFILE CONVENZIONE ANNO 2014 - DEDOTTE SPESE BONIFICO A VOSTRO FAVORE DISPOSTO DA: MITT.: COMUNE DI DOZZA "/>
    <x v="123"/>
    <m/>
    <m/>
    <m/>
    <m/>
    <s v="C/C Banca Prossima"/>
    <x v="9"/>
    <m/>
  </r>
  <r>
    <d v="2015-04-24T00:00:00"/>
    <d v="2015-04-24T00:00:00"/>
    <n v="3000"/>
    <s v="CONTRIBUTI"/>
    <s v="COD. DISP.: 061504240X2MN2 CASH BON.EUR.UNICO VS.FAV. CON CONTAB. CIG:Z0A0F27840 CONTRIBUTO SERVIZI SVOLTI GUARDIE ECOLOGICHE VOLONTARIE ANNO 2014 (NODOC 8167 2015) - MAND. 3258010-0001547-0000001 - ALTRE I BONIFICO A VOSTRO FAVORE DISPOSTO DA: MITT.: COMUNE DI OZZANO DELL'EMILIA BENEF.: CORPO PROVINCIALE DELLE GUARDIE ECOLOGICHE VOLONTARIE BIC. ORD.: UNCRITMM"/>
    <s v="CIG:Z0A0F27840 CONTRIBUTO SERVIZI SVOLTI GUARDIE ECOLOGICHE VOLONTARIE ANNO 2014 (NODOC 8167 2015) - MAND. 3258010-0001547-0000001 - ALTRE I BONIFICO A VOSTRO FAVORE DISPOSTO DA: MITT.: COMUNE DI OZZANO DELL'EMILIA "/>
    <x v="51"/>
    <m/>
    <m/>
    <m/>
    <m/>
    <s v="C/C Banca Prossima"/>
    <x v="9"/>
    <m/>
  </r>
  <r>
    <d v="2015-04-03T00:00:00"/>
    <d v="2015-04-03T00:00:00"/>
    <n v="1000"/>
    <s v="CONTRIBUTI"/>
    <s v="COD. DISP.: 061504030M0PZ5 CASH BON.EUR.UNICO VS.FAV. CON CONTAB. NOTPROVIDED MAND. N. 1946 EROGAZIONE CONTRIBUTO QUAL E RIMBORSO SPESE SOSTENUTE NEL 2014 PER SERVIZIO DI VIGILANZA AMBIENTALE SUL TER BONIFICO A VOSTRO FAVORE DISPOSTO DA: MITT.: COMUNE DI SAN GIOVANNI IN PERSICETO BENEF.: CORPO PROV.GUARDIE ECOLOGICHE VOLONTARIE BIC. ORD.: IBSPIT2BXXX"/>
    <s v="NOTPROVIDED MAND. N. 1946 EROGAZIONE CONTRIBUTO QUAL E RIMBORSO SPESE SOSTENUTE NEL 2014 PER SERVIZIO DI VIGILANZA AMBIENTALE SUL TER BONIFICO A VOSTRO FAVORE DISPOSTO DA: MITT.: COMUNE DI SAN GIOVANNI IN PERSICETO "/>
    <x v="83"/>
    <m/>
    <m/>
    <m/>
    <m/>
    <s v="C/C Banca Prossima"/>
    <x v="9"/>
    <m/>
  </r>
  <r>
    <d v="2015-04-03T00:00:00"/>
    <d v="2015-04-03T00:00:00"/>
    <n v="996.5"/>
    <s v="CONTRIBUTI"/>
    <s v="COD. DISP.: 061504030M0QMN CASH BON.EUR.UNICO VS.FAV. CON CONTAB. NOTPROVIDED MAND. N. 1945 EROGAZIONE CONTRIBUTO QUAL E RIMBORSO SPESE SOSTENUTE NEL 2013 PER LA VIGILANZA AMBIENTALE SUL TERRITORIO C BONIFICO A VOSTRO FAVORE DISPOSTO DA: MITT.: COMUNE DI SAN GIOVANNI IN PERSICETO BENEF.: CORPO PROV.GUARDIE ECOLOGICHE VOLONTARIE BIC. ORD.: IBSPIT2BXXX"/>
    <s v="NOTPROVIDED MAND. N. 1945 EROGAZIONE CONTRIBUTO QUAL E RIMBORSO SPESE SOSTENUTE NEL 2013 PER LA VIGILANZA AMBIENTALE SUL TERRITORIO C BONIFICO A VOSTRO FAVORE DISPOSTO DA: MITT.: COMUNE DI SAN GIOVANNI IN PERSICETO "/>
    <x v="83"/>
    <m/>
    <m/>
    <m/>
    <m/>
    <s v="C/C Banca Prossima"/>
    <x v="9"/>
    <m/>
  </r>
  <r>
    <d v="2015-04-02T00:00:00"/>
    <d v="2015-04-02T00:00:00"/>
    <n v="500"/>
    <s v="CONTRIBUTI"/>
    <s v="COD. DISP.: 061504020LGM2K CASH BON.EUR.UNICO VS.FAV. CON CONTAB. LIQUIDAZIONE CONTRIBUTO ATTIVITA' SVOLTE DALLE GEV ANNO 2014 - MAND. 0175010-0000822-0000001 - ALTRE INF. - ARIE BONIFICO A VOSTRO FAVORE DISPOSTO DA: MITT.: COMUNE DI S. AGATA BOLOGNESE BENEF.: CORPO PROV.LE GUARDIE ECOLOGICHE VOLONTARIE BIC. ORD.: UNCRITMM"/>
    <s v="LIQUIDAZIONE CONTRIBUTO ATTIVITA' SVOLTE DALLE GEV ANNO 2014 - MAND. 0175010-0000822-0000001 - ALTRE INF. - ARIE BONIFICO A VOSTRO FAVORE DISPOSTO DA: MITT.: COMUNE DI S. AGATA BOLOGNESE "/>
    <x v="69"/>
    <m/>
    <m/>
    <m/>
    <m/>
    <s v="C/C Banca Prossima"/>
    <x v="9"/>
    <m/>
  </r>
  <r>
    <d v="2015-03-26T00:00:00"/>
    <d v="2015-03-26T00:00:00"/>
    <n v="375"/>
    <s v="CONTRIBUTI"/>
    <s v="COD. DISP.: 061503260H3T0S CASH BON.EUR.UNIC O VS.FAV. CON CONTAB. CONVENZIONE 1 7 08 31 1 2010 CON CORPO PROV LE GUARDIE ECOLOG VOLO NT VIGILANZA AMBIENTALE - MAND. 3143100-0001 402-0000001 - ALTRE INF. - RIE BONIFICO A VOSTRO FAVORE DISPOSTO DA: MITT.: COMUNE ZOLA PREDOSA BENEF.: CORPO PROV.LE GUARDIE ECOLOGICHE VOLONTARIE-BOLOGNA BIC. ORD.: UNCRITMM"/>
    <s v="CONVENZIONE 1 7 08 31 1 2010 CON CORPO PROV LE GUARDIE ECOLOG VOLO NT VIGILANZA AMBIENTALE - MAND. 3143100-0001 402-0000001 - ALTRE INF. - RIE BONIFICO A VOSTRO FAVORE DISPOSTO DA: MITT.: COMUNE ZOLA PREDOSA "/>
    <x v="87"/>
    <m/>
    <m/>
    <m/>
    <m/>
    <s v="C/C Banca Prossima"/>
    <x v="9"/>
    <m/>
  </r>
  <r>
    <d v="2015-03-25T00:00:00"/>
    <d v="2015-03-25T00:00:00"/>
    <n v="800"/>
    <s v="CONTRIBUTI"/>
    <s v="COD. DISP.: 061503250GKQ13 CASH BON.EUR.UNICO VS.FAV. CON CONTAB. 0508000000082015M00003060000001 CONTR 2014 2015 MANDATO NUMERO 306.1 BONIFICO A VOSTRO FAVORE DISPOSTO DA: MITT.: COMUNE DI MORDANO BENEF.: CP GEV CORPO PROVINCIALE GUARDIE ECOLOGI BIC. ORD.: IMCOIT2AXXX"/>
    <s v="0508000000082015M00003060000001 CONTR 2014 2015 MANDATO NUMERO 306.1 BONIFICO A VOSTRO FAVORE DISPOSTO DA: MITT.: COMUNE DI MORDANO "/>
    <x v="124"/>
    <m/>
    <m/>
    <m/>
    <m/>
    <s v="C/C Banca Prossima"/>
    <x v="9"/>
    <m/>
  </r>
  <r>
    <d v="2015-03-25T00:00:00"/>
    <d v="2015-03-25T00:00:00"/>
    <n v="1800"/>
    <s v="CONTRIBUTI"/>
    <s v="COD. DISP.: 061503250GG69E CASH BON.EUR.UNIC O VS.FAV. CON CONTAB. CONVENZIONE CON IL COR PO PROV LE GUARDIE ECOLOGICHE VOLONTARIE X L A VIGILANZA TERRITORIO - MAND. 3143100-00011 72-0000001 - ALTRE INF. - RIE- BONIFICO A VOSTRO FAVORE DISPOSTO DA: MITT.: COMUNE ZOLA PREDOSA BENEF.: CORPO PROV.LE GUARDIE ECOLOGICHE VOLONTARIE-BOLOGNA BIC. ORD.: UNCRITMM"/>
    <s v="CONVENZIONE CON IL COR PO PROV LE GUARDIE ECOLOGICHE VOLONTARIE X L A VIGILANZA TERRITORIO - MAND. 3143100-00011 72-0000001 - ALTRE INF. - RIE- BONIFICO A VOSTRO FAVORE DISPOSTO DA: MITT.: COMUNE ZOLA PREDOSA "/>
    <x v="87"/>
    <m/>
    <m/>
    <m/>
    <m/>
    <s v="C/C Banca Prossima"/>
    <x v="9"/>
    <m/>
  </r>
  <r>
    <d v="2015-03-25T00:00:00"/>
    <d v="2015-03-25T00:00:00"/>
    <n v="1800"/>
    <s v="CONTRIBUTI"/>
    <s v="COD. DISP.: 061503250GG68X CASH BON.EUR.UNIC O VS.FAV. CON CONTAB. CONVENZIONE CON LE GUA RDIE ECOLOGICHE VOLONTARIE PER LA VIGILANZA AMBIENTALE - MAND. 3143100-0001173-0000001 - ALTRE INF. - RIE-BOLOGNA BONIFICO A VOSTRO FAVORE DISPOSTO DA: MITT.: COMUNE ZOLA PREDOSA BENEF.: CORPO PROV.LE GUARDIE ECOLOGICHE VOLONTARIE-BOLOGNA BIC. ORD.: UNCRITMM"/>
    <s v="CONVENZIONE CON LE GUA RDIE ECOLOGICHE VOLONTARIE PER LA VIGILANZA AMBIENTALE - MAND. 3143100-0001173-0000001 - ALTRE INF. - RIE-BOLOGNA BONIFICO A VOSTRO FAVORE DISPOSTO DA: MITT.: COMUNE ZOLA PREDOSA "/>
    <x v="87"/>
    <m/>
    <m/>
    <m/>
    <m/>
    <s v="C/C Banca Prossima"/>
    <x v="9"/>
    <m/>
  </r>
  <r>
    <d v="2015-03-25T00:00:00"/>
    <d v="2015-03-25T00:00:00"/>
    <n v="750"/>
    <s v="CONTRIBUTI"/>
    <s v="COD. DISP.: 061503250GG68Q CASH BON.EUR.UNIC O VS.FAV. CON CONTAB. CONTRIBUTO CORPO PROVI NCIALE GUARDIE ECOLOGICHE VOLONTARIE COME DA CONVENZIONE - MAND. 3143100-0001404-0000001 - ALTRE INF. - RIE-BOLOGNA BONIFICO A VOSTRO FAVORE DISPOSTO DA: MITT.: COMUNE ZOLA PREDOSA BENEF.: CORPO PROV.LE GUARDIE ECOLOGICHE VOLONTARIE-BOLOGNA BIC. ORD.: UNCRITMM"/>
    <s v="CONTRIBUTO CORPO PROVI NCIALE GUARDIE ECOLOGICHE VOLONTARIE COME DA CONVENZIONE - MAND. 3143100-0001404-0000001 - ALTRE INF. - RIE-BOLOGNA BONIFICO A VOSTRO FAVORE DISPOSTO DA: MITT.: COMUNE ZOLA PREDOSA "/>
    <x v="87"/>
    <m/>
    <m/>
    <m/>
    <m/>
    <s v="C/C Banca Prossima"/>
    <x v="9"/>
    <m/>
  </r>
  <r>
    <d v="2015-03-25T00:00:00"/>
    <d v="2015-03-25T00:00:00"/>
    <n v="750"/>
    <s v="CONTRIBUTI"/>
    <s v="COD. DISP.: 061503250GG68W CASH BON.EUR.UNIC O VS.FAV. CON CONTAB. CONTRIBUTO FORFETTARIO GUARDIE ECOLOGICHE PERIODO 01 7 12 30 6 201 3 - MAND. 3143100-0001403-0000001 - ALTRE IN F. - RIE-BOLOGNA BONIFICO A VOSTRO FAVORE DISPOSTO DA: MITT.: COMUNE ZOLA PREDOSA BENEF.: CORPO PROV.LE GUARDIE ECOLOGICHE VOLONTARIE-BOLOGNA BIC. ORD.: UNCRITMM"/>
    <s v="CONTRIBUTO FORFETTARIO GUARDIE ECOLOGICHE PERIODO 01 7 12 30 6 201 3 - MAND. 3143100-0001403-0000001 - ALTRE IN F. - RIE-BOLOGNA BONIFICO A VOSTRO FAVORE DISPOSTO DA: MITT.: COMUNE ZOLA PREDOSA "/>
    <x v="87"/>
    <m/>
    <m/>
    <m/>
    <m/>
    <s v="C/C Banca Prossima"/>
    <x v="9"/>
    <m/>
  </r>
  <r>
    <d v="2015-03-25T00:00:00"/>
    <d v="2015-03-25T00:00:00"/>
    <n v="750"/>
    <s v="CONTRIBUTI"/>
    <s v="COD. DISP.: 061503250GG68O CASH BON.EUR.UNIC O VS.FAV. CON CONTAB. EROGAZIONE CONTRIBUTO 2014 COME DA CONVENZIONE IN ESSERE - MAND. 3 143100-0001405-0000001 - ALTRE INF. - RIE-BO LOGNA BONIFICO A VOSTRO FAVORE DISPOSTO DA: MITT.: COMUNE ZOLA PREDOSA BENEF.: CORPO PROV.LE GUARDIE ECOLOGICHE VOLONTARIE-BOLOGNA BIC. ORD.: UNCRITMM"/>
    <s v="EROGAZIONE CONTRIBUTO 2014 COME DA CONVENZIONE IN ESSERE - MAND. 3 143100-0001405-0000001 - ALTRE INF. - RIE-BO LOGNA BONIFICO A VOSTRO FAVORE DISPOSTO DA: MITT.: COMUNE ZOLA PREDOSA "/>
    <x v="87"/>
    <m/>
    <m/>
    <m/>
    <m/>
    <s v="C/C Banca Prossima"/>
    <x v="9"/>
    <m/>
  </r>
  <r>
    <d v="2015-03-18T00:00:00"/>
    <d v="2015-03-18T00:00:00"/>
    <n v="1033"/>
    <s v="CONTRIBUTI"/>
    <s v="COD. DISP.: 061503180D75QW CASH BON.EUR.UNICO VS.FAV. CON CONTAB. FT 1 2011 - MAND. 3120010-0000381-0000001 BONIFICO A VOSTRO FAVORE DISPOSTO DA: MITT.: ENTE GEST.PARCHI E BIODIV.EMIL BENEF.: GUARDIE ECOLOGICHE VOLONTARIE DI BOLOGNA BIC. ORD.: UNCRITMM"/>
    <s v="FT 1 2011 - MAND. 3120010-0000381-0000001 BONIFICO A VOSTRO FAVORE DISPOSTO DA: MITT.: ENTE GEST.PARCHI E BIODIV.EMIL "/>
    <x v="33"/>
    <s v="ANNO 2011"/>
    <m/>
    <m/>
    <m/>
    <s v="C/C Banca Prossima"/>
    <x v="9"/>
    <m/>
  </r>
  <r>
    <d v="2015-03-17T00:00:00"/>
    <d v="2015-03-17T00:00:00"/>
    <n v="1029.51"/>
    <s v="CONTRIBUTI"/>
    <s v="COD. DISP.: 061503170CKLNR CASH BON.EUR.UNICO VS.FAV. CON CONTAB. 07072000000002417386 PROT 17-15 RIMBORSO AIB 2014 BONIFICO A VOSTRO FAVORE DISPOSTO DA: MITT.: CONSULTA PROVINCIALE DEL VOLON BENEF.: ASS C.P. G.E.V. BOLOGNA BIC. ORD.: ICRAITRRTS0"/>
    <s v="07072000000002417386 PROT 17-15 RIMBORSO AIB 2014 BONIFICO A VOSTRO FAVORE DISPOSTO DA: MITT.: CONSULTA PROVINCIALE DEL VOLON "/>
    <x v="36"/>
    <m/>
    <m/>
    <m/>
    <m/>
    <s v="C/C Banca Prossima"/>
    <x v="9"/>
    <m/>
  </r>
  <r>
    <d v="2015-03-17T00:00:00"/>
    <d v="2015-03-17T00:00:00"/>
    <n v="1000"/>
    <s v="CONTRIBUTI"/>
    <s v="COD. DISP.: 061503170CKM9E CASH BON.EUR.UNICO VS.FAV. CON CONTAB. RIMBORSO ANNO 2014 - MAND. 0142010-0000939-0000001 - ALTRE INF. - ONTARIE BONIFICO A VOSTRO FAVORE DISPOSTO DA: MITT.: COMUNE DI MALALBERGO BENEF.: CORPO PROVINCIALE GUARDIE ECOLOGICHE VOLONTARIE BIC. ORD.: UNCRITMM"/>
    <s v="RIMBORSO ANNO 2014 - MAND. 0142010-0000939-0000001 - ALTRE INF. - ONTARIE BONIFICO A VOSTRO FAVORE DISPOSTO DA: MITT.: COMUNE DI MALALBERGO "/>
    <x v="118"/>
    <m/>
    <m/>
    <m/>
    <m/>
    <s v="C/C Banca Prossima"/>
    <x v="9"/>
    <m/>
  </r>
  <r>
    <d v="2015-03-17T00:00:00"/>
    <d v="2015-03-17T00:00:00"/>
    <n v="1000"/>
    <s v="CONTRIBUTI"/>
    <s v="COD. DISP.: 061503170CKM9I CASH BON.EUR.UNICO VS.FAV. CON CONTAB. CIG: ZE00D1E241 CONVENZIONE ANNO 2014 - MAND. 0142010-0000938-0000001 - ALTRE INF. - ONTARIE BONIFICO A VOSTRO FAVORE DISPOSTO DA: MITT.: COMUNE DI MALALBERGO BENEF.: CORPO PROVINCIALE GUARDIE ECOLOGICHE VOLONTARIE BIC. ORD.: UNCRITMM"/>
    <s v="CIG: ZE00D1E241 CONVENZIONE ANNO 2014 - MAND. 0142010-0000938-0000001 - ALTRE INF. - ONTARIE BONIFICO A VOSTRO FAVORE DISPOSTO DA: MITT.: COMUNE DI MALALBERGO "/>
    <x v="118"/>
    <m/>
    <m/>
    <m/>
    <m/>
    <s v="C/C Banca Prossima"/>
    <x v="9"/>
    <m/>
  </r>
  <r>
    <d v="2015-03-12T00:00:00"/>
    <d v="2015-03-12T00:00:00"/>
    <n v="1700"/>
    <s v="CONTRIBUTI"/>
    <s v="COD. DISP.: 061503120AEP62 CASH BON.EUR.UNICO VS.FAV. CON CONTAB. COLLABORAZIONE DIVERDEINVERDE BONIFICO A VOSTRO FAVORE DISPOSTO DA: MITT.: FONDAZIONE VILLA GHIGI BENEF.: CP GEV BIC. ORD.: BDBOIT22XXX"/>
    <s v="COLLABORAZIONE DIVERDEINVERDE BONIFICO A VOSTRO FAVORE DISPOSTO DA: MITT.: FONDAZIONE VILLA GHIGI "/>
    <x v="107"/>
    <m/>
    <m/>
    <m/>
    <m/>
    <s v="C/C Banca Prossima"/>
    <x v="9"/>
    <m/>
  </r>
  <r>
    <d v="2015-02-24T00:00:00"/>
    <d v="2015-02-24T00:00:00"/>
    <n v="28957"/>
    <s v="CONTRIBUTI"/>
    <s v="COD. DISP.: 06150224004YX0 CASH BON.EUR.UNIC O VS.FAV. CON CONTAB. PAG TO FT 8019 2014 - MAND. 8240000-0002291-0000001 - AL NETTO DI COMMISSIONI PER EUR 5,00 - ALTRE INF. - IE E COLOGICHE VOLONTARIE BONIFICO A VOSTRO FAVORE DISPOSTO DA: MITT.: COMUNE DI BOLOGNA BENEF.: C.P.G.E.V. CORPO PROVINCIALE DELLE GUARDIE ECOLOGICHE VOLONTARIE BIC. ORD.: UNCRITMM"/>
    <s v="PAG TO FT 8019 2014 - MAND. 8240000-0002291-0000001 - AL NETTO DI COMMISSIONI PER EUR 5,00 - ALTRE INF. - IE E COLOGICHE VOLONTARIE BONIFICO A VOSTRO FAVORE DISPOSTO DA: MITT.: COMUNE DI BOLOGNA "/>
    <x v="78"/>
    <m/>
    <m/>
    <m/>
    <m/>
    <s v="C/C Banca Prossima"/>
    <x v="9"/>
    <m/>
  </r>
  <r>
    <d v="2015-02-11T00:00:00"/>
    <d v="2015-02-11T00:00:00"/>
    <n v="4600"/>
    <s v="CONTRIBUTI"/>
    <s v="COD. DISP.: 061502110TKPQ2 CASH BON.EUR.UNICO VS.FAV. CON CONTAB. 07072000000002320502 RIF PROT 07/15 CONTRIBUTO PER ATTIVITA PC DA CONVENZIONE COMUNE DI BOLOGNA PER L ANNO 2014 BONIFICO A VOSTRO FAVORE DISPOSTO DA: MITT.: CONSULTA PROVINCIALE DEL VOLON BENEF.: ASS C.P. G.E.V. BOLOGNA BIC. ORD.: ICRAITRRTS0"/>
    <s v="07072000000002320502 RIF PROT 07/15 CONTRIBUTO PER ATTIVITA PC DA CONVENZIONE COMUNE DI BOLOGNA PER L ANNO 2014 BONIFICO A VOSTRO FAVORE DISPOSTO DA: MITT.: CONSULTA PROVINCIALE DEL VOLON "/>
    <x v="78"/>
    <m/>
    <m/>
    <m/>
    <m/>
    <s v="C/C Banca Prossima"/>
    <x v="9"/>
    <m/>
  </r>
  <r>
    <d v="2015-02-11T00:00:00"/>
    <d v="2015-02-11T00:00:00"/>
    <n v="240"/>
    <s v="CONTRIBUTI"/>
    <s v="COD. DISP.: 061502110TKRUC CASH BON.EUR.UNICO VS.FAV. CON CONTAB. RIMBORSO A BOLOGNA X RIPARAZIONE AUTO IN CMR DW 506 CG BONIFICO A VOSTRO FAVORE DISPOSTO DA: MITT.: FEDERGEV EMILIA ROMAGNA BENEF.: CORPO PROVINCIALE GUARDIE ECOLOGICHE VOL BIC. ORD.: BPMOIT22XXX"/>
    <s v="RIMBORSO A BOLOGNA X RIPARAZIONE AUTO IN CMR DW 506 CG BONIFICO A VOSTRO FAVORE DISPOSTO DA: MITT.: FEDERGEV EMILIA ROMAGNA "/>
    <x v="82"/>
    <m/>
    <m/>
    <m/>
    <m/>
    <s v="C/C Banca Prossima"/>
    <x v="9"/>
    <m/>
  </r>
  <r>
    <d v="2015-02-06T00:00:00"/>
    <d v="2015-02-06T00:00:00"/>
    <n v="1999.5"/>
    <s v="CONTRIBUTI"/>
    <s v="COD. DISP.: 061502060QYWIP CASH BON.EUR.UNIC O VS.FAV. CON CONTAB. 0627000006332015M00003 570000001 CONVENZIONE PER LA VIGILANZA AMBIE NTALE SUL TERRITORIO COMUNALE MANDATO NUMERO 357.1 SPESE EUR 0,50 BONIFICO A VOSTRO FAVORE DISPOSTO DA: MITT.: COMUNE DI MEDICINA BENEF.: CORPO PROVINCIALE GEV BOLOGNA BIC. ORD.: CRRAIT2RXXX"/>
    <s v="0627000006332015M00003 570000001 CONVENZIONE PER LA VIGILANZA AMBIE NTALE SUL TERRITORIO COMUNALE MANDATO NUMERO 357.1 SPESE EUR 0,50 BONIFICO A VOSTRO FAVORE DISPOSTO DA: MITT.: COMUNE DI MEDICINA "/>
    <x v="125"/>
    <m/>
    <m/>
    <m/>
    <m/>
    <s v="C/C Banca Prossima"/>
    <x v="9"/>
    <m/>
  </r>
  <r>
    <d v="2015-02-06T00:00:00"/>
    <d v="2015-02-06T00:00:00"/>
    <n v="1999.5"/>
    <s v="CONTRIBUTI"/>
    <s v="COD. DISP.: 061502060QYWIU CASH BON.EUR.UNIC O VS.FAV. CON CONTAB. 0627000006332015M00003 560000001 CONVENZIONE PER LA VIGILANZA AMBIE NTALE SUL TERRITORIO COMUNALE MANDATO NUMERO 356.1 SPESE EUR 0,50 BONIFICO A VOSTRO FAVORE DISPOSTO DA: MITT.: COMUNE DI MEDICINA BENEF.: CORPO PROVINCIALE GEV BOLOGNA BIC. ORD.: CRRAIT2RXXX"/>
    <s v="0627000006332015M00003 560000001 CONVENZIONE PER LA VIGILANZA AMBIE NTALE SUL TERRITORIO COMUNALE MANDATO NUMERO 356.1 SPESE EUR 0,50 BONIFICO A VOSTRO FAVORE DISPOSTO DA: MITT.: COMUNE DI MEDICINA "/>
    <x v="125"/>
    <m/>
    <m/>
    <m/>
    <m/>
    <s v="C/C Banca Prossima"/>
    <x v="9"/>
    <m/>
  </r>
  <r>
    <d v="2015-02-06T00:00:00"/>
    <d v="2015-02-06T00:00:00"/>
    <n v="1999.5"/>
    <s v="CONTRIBUTI"/>
    <s v="COD. DISP.: 061502060QYWIK CASH BON.EUR.UNIC O VS.FAV. CON CONTAB. 0627000006332015M00003 580000001 2014 CC52 02 CONVENZIONE PER LA VI GILANZA A MBIENTALE SUL TERRITORIO COMUNALE MANDATO NUMERO 358.1 SPESE EUR 0,50 BONIFICO A VOSTRO FAVORE DISPOSTO DA: MITT.: COMUNE DI MEDICINA BENEF.: CORPO PROVINCIALE GEV BOLOGNA BIC. ORD.: CRRAIT2RXXX"/>
    <s v="0627000006332015M00003 580000001 2014 CC52 02 CONVENZIONE PER LA VI GILANZA A MBIENTALE SUL TERRITORIO COMUNALE MANDATO NUMERO 358.1 SPESE EUR 0,50 BONIFICO A VOSTRO FAVORE DISPOSTO DA: MITT.: COMUNE DI MEDICINA "/>
    <x v="125"/>
    <m/>
    <m/>
    <m/>
    <m/>
    <s v="C/C Banca Prossima"/>
    <x v="9"/>
    <m/>
  </r>
  <r>
    <d v="2015-02-05T00:00:00"/>
    <d v="2015-02-05T00:00:00"/>
    <n v="500"/>
    <s v="CONTRIBUTI"/>
    <s v="COD. DISP.: 061502050Q1MOM CASH BON.EUR.UNICO VS.FAV. CON CONTAB. CIG Z4C05FE8CB SPESE PER INIZIATIVE DI PROTEZIONE CIVILE - MAND. 3184010-0000092-0000001 BONIFICO A VOSTRO FAVORE DISPOSTO DA: MITT.: COMUNE DI SAN LAZZARO DI SAVEN BENEF.: ASSOCIAZIONE CORPO PROVINCIALE GEV BIC. ORD.: UNCRITMM"/>
    <s v="CIG Z4C05FE8CB SPESE PER INIZIATIVE DI PROTEZIONE CIVILE - MAND. 3184010-0000092-0000001 BONIFICO A VOSTRO FAVORE DISPOSTO DA: MITT.: COMUNE DI SAN LAZZARO DI SAVEN "/>
    <x v="100"/>
    <m/>
    <m/>
    <m/>
    <m/>
    <s v="C/C Banca Prossima"/>
    <x v="9"/>
    <m/>
  </r>
  <r>
    <d v="2015-01-27T00:00:00"/>
    <d v="2015-01-27T00:00:00"/>
    <n v="65.599999999999994"/>
    <s v="CONTRIBUTI"/>
    <s v="COD. DISP.: 061501270KFZ8P CASH BON.EUR.UNICO VS.FAV. CON CONTAB. BOLOGNA RIMBORSO REVISIONE AUTO EA 015 YV IN CMR F. 41569 DEL 1/4/14 DRAGHETTI AUTEC BONIFICO A VOSTRO FAVORE DISPOSTO DA: MITT.: FEDERGEV EMILIA ROMAGNA BENEF.: CORPO PROVINCIALE GUARDIE ECOLOGICHE VOL BIC. ORD.: BPMOIT22XXX"/>
    <s v="BOLOGNA RIMBORSO REVISIONE AUTO EA 015 YV IN CMR F. 41569 DEL 1/4/14 DRAGHETTI AUTEC BONIFICO A VOSTRO FAVORE DISPOSTO DA: MITT.: FEDERGEV EMILIA ROMAGNA "/>
    <x v="82"/>
    <m/>
    <m/>
    <m/>
    <m/>
    <s v="C/C Banca Prossima"/>
    <x v="9"/>
    <m/>
  </r>
  <r>
    <d v="2015-01-27T00:00:00"/>
    <d v="2015-01-27T00:00:00"/>
    <n v="2400"/>
    <s v="CONTRIBUTI"/>
    <s v="COD. DISP.: 061501270KCBHF CASH BON.EUR.UNICO VS.FAV. CON CONTAB. NOTPROVIDED MAND. N. 108 RIMBORSO SPESE SOSTENUTE PE R ATTIVITA' 2014. BONIFICO A VOSTRO FAVORE DISPOSTO DA: MITT.: COMUNE DI BUDRIO BENEF.: CORPO PROVINCIALE DELLE GUARDIE ECOLOGIC BIC. ORD.: IBSPIT2BXXX"/>
    <s v="NOTPROVIDED MAND. N. 108 RIMBORSO SPESE SOSTENUTE PE R ATTIVITA' 2014. BONIFICO A VOSTRO FAVORE DISPOSTO DA: MITT.: COMUNE DI BUDRIO "/>
    <x v="115"/>
    <m/>
    <m/>
    <m/>
    <m/>
    <s v="C/C Banca Prossima"/>
    <x v="9"/>
    <m/>
  </r>
  <r>
    <d v="2015-01-14T00:00:00"/>
    <d v="2015-01-14T00:00:00"/>
    <n v="200"/>
    <s v="CONTRIBUTI"/>
    <s v="COD. DISP.: 061501140DL14Z CASH BON.EUR.UNICO VS.FAV. CON CONTAB. SALDO CONVENZIONE CPGEV E FEDERGEV SNNO 2015 BONIFICO A VOSTRO FAVORE DISPOSTO DA: MITT.: FEDERGEV EMILIA ROMAGNA BENEF.: CORPO PROVINCIALE GUARDIE ECOLOGICHE VOL BIC. ORD.: BPMOIT22XXX"/>
    <s v="SALDO CONVENZIONE CPGEV E FEDERGEV SNNO 2015 BONIFICO A VOSTRO FAVORE DISPOSTO DA: MITT.: FEDERGEV EMILIA ROMAGNA "/>
    <x v="82"/>
    <m/>
    <m/>
    <m/>
    <m/>
    <s v="C/C Banca Prossima"/>
    <x v="9"/>
    <m/>
  </r>
  <r>
    <d v="2015-01-13T00:00:00"/>
    <d v="2015-01-13T00:00:00"/>
    <n v="488"/>
    <s v="CONTRIBUTI"/>
    <s v="COD. DISP.: 061501130CN74R CASH BON.EUR.UNICO VS.FAV. CON CONTAB. RIMBORSO X RIPARAZIONE AUTO TO 99534 V IN CMR C/O BOLOGNA FATT. BRACCI N. 129/14 BONIFICO A VOSTRO FAVORE DISPOSTO DA: MITT.: FEDERGEV EMILIA ROMAGNA BENEF.: CORPO PROVINCIALE GUARDIE ECOLOGICHE VOL BIC. ORD.: BPMOIT22XXX"/>
    <s v="RIMBORSO X RIPARAZIONE AUTO TO 99534 V IN CMR C/O BOLOGNA FATT. BRACCI N. 129/14 BONIFICO A VOSTRO FAVORE DISPOSTO DA: MITT.: FEDERGEV EMILIA ROMAGNA "/>
    <x v="82"/>
    <m/>
    <m/>
    <m/>
    <m/>
    <s v="C/C Banca Prossima"/>
    <x v="10"/>
    <n v="1561"/>
  </r>
  <r>
    <d v="2014-12-30T00:00:00"/>
    <d v="2014-12-30T00:00:00"/>
    <n v="12.96"/>
    <s v="CONTRIBUTI"/>
    <s v="COD. DISP.: 0614123006ECL2 CASH BON.EUR.UNICO VS.FAV. CON CONTAB. 07072000000002209391 PROT.2016/14 RIMBORSO EMG DEL 30/01/14 BONIFICO A VOSTRO FAVORE DISPOSTO DA: MITT.: CONSULTA PROVINCIALE DEL VOLON BENEF.: C.P. G.E.V. BIC. ORD.: ICRAITRRTS0"/>
    <s v="07072000000002209391 PROT.2016/14 RIMBORSO EMG DEL 30/01/14 BONIFICO A VOSTRO FAVORE DISPOSTO DA: MITT.: CONSULTA PROVINCIALE DEL VOLON "/>
    <x v="36"/>
    <s v="RIMBORSO EMERGENZA DEL 30/01/2014"/>
    <m/>
    <m/>
    <m/>
    <s v="C/C Banca Prossima"/>
    <x v="10"/>
    <n v="1518"/>
  </r>
  <r>
    <d v="2014-12-29T00:00:00"/>
    <d v="2014-12-29T00:00:00"/>
    <n v="190.11"/>
    <s v="CONTRIBUTI"/>
    <s v="COD. DISP.: 0614122905FG8T CASH BON.EUR.UNICO VS.FAV. CON CONTAB. BOLOGNA RIMBORSO TRASFERTE X EMERGENZA PARMA 14-15-17-18/10/14 BONIFICO A VOSTRO FAVORE DISPOSTO DA: MITT.: FEDERGEV EMILIA ROMAGNA BENEF.: CORPO PROVINCIALE GUARDIE ECOLOGICHE VOL BIC. ORD.: BPMOIT22XXX"/>
    <s v="BOLOGNA RIMBORSO TRASFERTE X EMERGENZA PARMA 14-15-17-18/10/14 BONIFICO A VOSTRO FAVORE DISPOSTO DA: MITT.: FEDERGEV EMILIA ROMAGNA "/>
    <x v="82"/>
    <s v="RIMBORSO TRASFERTE X EMERGENZA PARMA 14-15-17-18/10/14"/>
    <m/>
    <m/>
    <m/>
    <s v="C/C Banca Prossima"/>
    <x v="10"/>
    <n v="1442"/>
  </r>
  <r>
    <d v="2014-12-29T00:00:00"/>
    <d v="2014-12-29T00:00:00"/>
    <n v="1000"/>
    <s v="CONTRIBUTI"/>
    <s v="COD. DISP.: 0614122905BY3N CASH BON.EUR.UNICO VS.FAV. CON CONTAB. NOTPROVIDED MAND. N. 3045 CIG: ZA40CFD538 CONTRIBUTO ANNO 2013 BONIFICO A VOSTRO FAVORE DISPOSTO DA: MITT.: COMUNE DI CALDERARA DI RENO BENEF.: ASS.NE CORPO PROVINCIALE GUARDIE ECOLOGI BIC. ORD.: IBSPIT2BXXX"/>
    <s v="NOTPROVIDED MAND. N. 3045 CIG: ZA40CFD538 CONTRIBUTO ANNO 2013 BONIFICO A VOSTRO FAVORE DISPOSTO DA: MITT.: COMUNE DI CALDERARA DI RENO "/>
    <x v="126"/>
    <s v="CONTRIBUTO ANNO 2013"/>
    <m/>
    <m/>
    <m/>
    <s v="C/C Banca Prossima"/>
    <x v="10"/>
    <n v="1553"/>
  </r>
  <r>
    <d v="2014-12-29T00:00:00"/>
    <d v="2014-12-29T00:00:00"/>
    <n v="500"/>
    <s v="CONTRIBUTI"/>
    <s v="COD. DISP.: 0614122905BY3U CASH BON.EUR.UNICO VS.FAV. CON CONTAB. NOTPROVIDED MAND. N. 3046 CIG: ZA40CFD538 CONTRIBUTO ANNO 2014 BONIFICO A VOSTRO FAVORE DISPOSTO DA: MITT.: COMUNE DI CALDERARA DI RENO BENEF.: ASS.NE CORPO PROVINCIALE GUARDIE ECOLOGI BIC. ORD.: IBSPIT2BXXX"/>
    <s v="NOTPROVIDED MAND. N. 3046 CIG: ZA40CFD538 CONTRIBUTO ANNO 2014 BONIFICO A VOSTRO FAVORE DISPOSTO DA: MITT.: COMUNE DI CALDERARA DI RENO "/>
    <x v="126"/>
    <s v="CONTRIBUTO ANNO 2014 (verificare se la convenzione prevede 1000 o 500 euro per il 2014)"/>
    <m/>
    <m/>
    <m/>
    <s v="C/C Banca Prossima"/>
    <x v="10"/>
    <n v="1555"/>
  </r>
  <r>
    <d v="2014-12-22T00:00:00"/>
    <d v="2014-12-22T00:00:00"/>
    <n v="999"/>
    <s v="CONTRIBUTI"/>
    <s v="COD. DISP.: 06141222026PMX CASH BON.EUR.UNIC O VS.FAV. CON CONTAB. NOTPROVIDED MAND. N. 1 4286 CONVENZIONE QUADRO CON LE GEV - RISER VA NATURALE CONTRAFFORTE PLI OCENICO. FUNZI ONAMENTO PUNTO INFORMATIVO BONIFICO A VOSTRO FAVORE DISPOSTO DA: MITT.: AMMINISTRAZIONE PROVINCIALE DI BOLOGN A BENEF.: CORPO PROVINCIALE GUARDIE ECOLOGICHE VOL"/>
    <s v="NOTPROVIDED MAND. N. 1 4286 CONVENZIONE QUADRO CON LE GEV - RISER VA NATURALE CONTRAFFORTE PLI OCENICO. FUNZI ONAMENTO PUNTO INFORMATIVO BONIFICO A VOSTRO FAVORE DISPOSTO DA: MITT.: AMMINISTRAZIONE PROVINCIALE DI BOLOGN A "/>
    <x v="127"/>
    <s v="CONTRAFFORTE PLIOCENICO (ANNO ?)"/>
    <m/>
    <m/>
    <m/>
    <s v="C/C Banca Prossima"/>
    <x v="10"/>
    <n v="1458"/>
  </r>
  <r>
    <d v="2014-12-19T00:00:00"/>
    <d v="2014-12-19T00:00:00"/>
    <n v="1600"/>
    <s v="CONTRIBUTI"/>
    <s v="COD. DISP.: 0614121900ZQG4 CASH BON.EUR.UNICO VS.FAV. CON CONTAB. NOTPROVIDED MAND. N. 4650 CONTRIBUTO PER IL SERVIZIO DI VIGILANZA AMBIENTALE SUL TERRITORIO COMUNALE. BONIFICO A VOSTRO FAVORE DISPOSTO DA: MITT.: COMUNE DI ANZOLA DELL'EMILIA BENEF.: CORPO PROVINCIALE GUARDIE ECOLOGICHE VOL BIC. ORD.: IBSPIT2BXXX"/>
    <s v="NOTPROVIDED MAND. N. 4650 CONTRIBUTO PER IL SERVIZIO DI VIGILANZA AMBIENTALE SUL TERRITORIO COMUNALE. BONIFICO A VOSTRO FAVORE DISPOSTO DA: MITT.: COMUNE DI ANZOLA DELL'EMILIA "/>
    <x v="128"/>
    <m/>
    <m/>
    <m/>
    <m/>
    <s v="C/C Banca Prossima"/>
    <x v="10"/>
    <n v="1457"/>
  </r>
  <r>
    <d v="2014-12-19T00:00:00"/>
    <d v="2014-12-19T00:00:00"/>
    <n v="276.06"/>
    <s v="CONTRIBUTI"/>
    <s v="COD. DISP.: 0614121900ZQFY CASH BON.EUR.UNICO VS.FAV. CON CONTAB. NOTPROVIDED MAND. N. 4651 CONTRIBUTO PER IL SERVIZIO DI VIGILANZA AMBIENTALE SUL TERRITORIO COMUNALE. BONIFICO A VOSTRO FAVORE DISPOSTO DA: MITT.: COMUNE DI ANZOLA DELL'EMILIA BENEF.: CORPO PROVINCIALE GUARDIE ECOLOGICHE VOL BIC. ORD.: IBSPIT2BXXX"/>
    <s v="NOTPROVIDED MAND. N. 4651 CONTRIBUTO PER IL SERVIZIO DI VIGILANZA AMBIENTALE SUL TERRITORIO COMUNALE. BONIFICO A VOSTRO FAVORE DISPOSTO DA: MITT.: COMUNE DI ANZOLA DELL'EMILIA "/>
    <x v="128"/>
    <s v="CONTRIBUTO STRAORDINARIO"/>
    <m/>
    <m/>
    <m/>
    <s v="C/C Banca Prossima"/>
    <x v="10"/>
    <n v="1558"/>
  </r>
  <r>
    <d v="2014-12-19T00:00:00"/>
    <d v="2014-12-19T00:00:00"/>
    <n v="1000"/>
    <s v="CONTRIBUTI"/>
    <s v="COD. DISP.: 06141219011LLR CASH BON.EUR.UNIC O VS.FAV. CON CONTAB. CIG: Z7D1150995 CONVEN ZIONE CON IL CORPO PROVINCIALE DELLE GUARDIE ECOLOGICHE VOLONTARIE - MAND. 3247030-00010 55-0000001 - ALTRE INF. - HE V BONIFICO A VOSTRO FAVORE DISPOSTO DA: MITT.: UNIONE MONTANA VALLI SAVENA-ID BENEF.: CORPO PROVINCIALE DELLE GUARDIE ECOLOGICHE VOLONTARIE BIC. ORD.: UNCRITMM"/>
    <s v="CIG: Z7D1150995 CONVEN ZIONE CON IL CORPO PROVINCIALE DELLE GUARDIE ECOLOGICHE VOLONTARIE - MAND. 3247030-00010 55-0000001 - ALTRE INF. - HE V BONIFICO A VOSTRO FAVORE DISPOSTO DA: MITT.: UNIONE MONTANA VALLI SAVENA-ID "/>
    <x v="129"/>
    <s v="CONTRIBUTO ANNO 2014 (?)"/>
    <m/>
    <m/>
    <m/>
    <s v="C/C Banca Prossima"/>
    <x v="10"/>
    <n v="1585"/>
  </r>
  <r>
    <d v="2014-12-19T00:00:00"/>
    <d v="2014-12-19T00:00:00"/>
    <n v="397.42"/>
    <s v="CONTRIBUTI"/>
    <s v="COD. DISP.: 06141219011LM4 CASH BON.EUR.UNIC O VS.FAV. CON CONTAB. PAG TO CONTRIBUTO PROG LA RICICLETTA E CICLOTAPPO - MAND. 8240000- 0018995-0000001 - AL NETTO DI COMMISSIONI PE R EUR 2,58 - ALTRE INF. - IE BONIFICO A VOSTRO FAVORE DISPOSTO DA: MITT.: COMUNE DI BOLOGNA BENEF.: C.P.G.E.V. CORPO PROVINCIALE DELLE GUARDIE ECOLOGICHE VOLONTARIE BIC. ORD.: UNCRITMM"/>
    <s v="PAG TO CONTRIBUTO PROG LA RICICLETTA E CICLOTAPPO - MAND. 8240000- 0018995-0000001 - AL NETTO DI COMMISSIONI PE R EUR 2,58 - ALTRE INF. - IE BONIFICO A VOSTRO FAVORE DISPOSTO DA: MITT.: COMUNE DI BOLOGNA "/>
    <x v="78"/>
    <s v="PROGETTO LA RICICLETTA E CICLOTAPPO"/>
    <m/>
    <m/>
    <m/>
    <s v="C/C Banca Prossima"/>
    <x v="10"/>
    <n v="1563"/>
  </r>
  <r>
    <d v="2014-12-19T00:00:00"/>
    <d v="2014-12-19T00:00:00"/>
    <n v="215.9"/>
    <s v="CONTRIBUTI"/>
    <s v="COD. DISP.: 06141219011R2A CASH BON.EUR.UNICO VS.FAV. CON CONTAB. BOLOGNA X RIMBORSO TRASFERTE EMERGENZA PO E VERIFICA ATTREZZATURE CREMM BONIFICO A VOSTRO FAVORE DISPOSTO DA: MITT.: FEDERGEV EMILIA ROMAGNA BENEF.: CORPO PROVINCIALE GUARDIE ECOLOGICHE VOL BIC. ORD.: BPMOIT22XXX"/>
    <s v="BOLOGNA X RIMBORSO TRASFERTE EMERGENZA PO E VERIFICA ATTREZZATURE CREMM BONIFICO A VOSTRO FAVORE DISPOSTO DA: MITT.: FEDERGEV EMILIA ROMAGNA "/>
    <x v="82"/>
    <s v="EMERGENZA PO E VERIFICA ATTREZZATURE CREMM"/>
    <m/>
    <m/>
    <m/>
    <s v="C/C Banca Prossima"/>
    <x v="10"/>
    <n v="1559"/>
  </r>
  <r>
    <d v="2014-12-17T00:00:00"/>
    <d v="2014-12-17T00:00:00"/>
    <n v="1000"/>
    <s v="CONTRIBUTI"/>
    <s v="COD. DISP.: 061412170Z042X CASH BON.EUR.UNIC O VS.FAV. CON CONTAB. CONTRIBUTO PER L'ANNO 2014 AL CORPO PROVINCIALE DELLE GUARDIE ECOL OGICHE VOLONTARIE PER VIGILANZA SUL TERRITOR IO LOCALITA CRESPELLANO - MAND BONIFICO A VOSTRO FAVORE DISPOSTO DA: MITT.: COMUNE VALSAMOGGIA BENEF.: CORPO PROVINCIALE GUARDIE ECOLOGICHE VOLONTARIE BIC. ORD.: UNCRITMM"/>
    <s v="CONTRIBUTO PER L'ANNO 2014 AL CORPO PROVINCIALE DELLE GUARDIE ECOL OGICHE VOLONTARIE PER VIGILANZA SUL TERRITOR IO LOCALITA CRESPELLANO - MAND BONIFICO A VOSTRO FAVORE DISPOSTO DA: MITT.: COMUNE VALSAMOGGIA "/>
    <x v="130"/>
    <s v="ORDINANTE COMUNE VALSAMOGGIA - CONTRIBUTO 2014 EX COMUNE CRESPELLANO"/>
    <m/>
    <m/>
    <m/>
    <s v="C/C Banca Prossima"/>
    <x v="10"/>
    <n v="1441"/>
  </r>
  <r>
    <d v="2014-12-16T00:00:00"/>
    <d v="2014-12-16T00:00:00"/>
    <n v="1000"/>
    <s v="CONTRIBUTI"/>
    <s v="COD. DISP.: 061412160XUQ7P CASH BON.EUR.UNICO VS.FAV. CON CONTAB. NOTPROVIDED MAND. N. 3166 CIG: Z070C32C9D TRASFERIME NTO PER VIGILANZA AMBIENTALE SUL TERRITO RIO - CONTRIBUTO - BONIFICO A VOSTRO FAVORE DISPOSTO DA: MITT.: COMUNE DI MARZABOTTO BENEF.: CORPO PROVINCIALE GUARDIE ECOLOGICHE VOL BIC. ORD.: IBSPIT2BXXX"/>
    <s v="NOTPROVIDED MAND. N. 3166 CIG: Z070C32C9D TRASFERIME NTO PER VIGILANZA AMBIENTALE SUL TERRITO RIO - CONTRIBUTO - BONIFICO A VOSTRO FAVORE DISPOSTO DA: MITT.: COMUNE DI MARZABOTTO "/>
    <x v="112"/>
    <m/>
    <m/>
    <m/>
    <m/>
    <s v="C/C Banca Prossima"/>
    <x v="10"/>
    <n v="1440"/>
  </r>
  <r>
    <d v="2014-12-10T00:00:00"/>
    <d v="2014-12-10T00:00:00"/>
    <n v="6000"/>
    <s v="CONTRIBUTI"/>
    <s v="COD. DISP.: 061412100TZBJY CASH BON.EUR.UNICO VS.FAV. CON CONTAB. ATTIVITA PARCO VILLA GHIGI 2013 BONIFICO A VOSTRO FAVORE DISPOSTO DA: MITT.: FONDAZIONE VILLA GHIGI BENEF.: CP GEV BIC. ORD.: BDBOIT22XXX"/>
    <s v="ATTIVITA PARCO VILLA GHIGI 2013 BONIFICO A VOSTRO FAVORE DISPOSTO DA: MITT.: FONDAZIONE VILLA GHIGI "/>
    <x v="107"/>
    <s v="CONTRIBUTO ANNO 2013"/>
    <m/>
    <m/>
    <m/>
    <s v="C/C Banca Prossima"/>
    <x v="10"/>
    <n v="1439"/>
  </r>
  <r>
    <d v="2014-12-08T00:00:00"/>
    <d v="2014-12-08T00:00:00"/>
    <n v="378.17"/>
    <s v="CONTRIBUTI"/>
    <s v="COD. DISP.: 061412080SHEP7 CASH BON.EUR.UNICO VS.FAV. CON CONTAB. RIMBORSO TRASFERTE ESERCITAZIONE CAMPOGALLIANO BONIFICO A VOSTRO FAVORE DISPOSTO DA: MITT.: FEDERGEV EMILIA ROMAGNA BENEF.: CORPO PROVINCIALE GUARDIE ECOLOGICHE VOL BIC. ORD.: BPMOIT22XXX"/>
    <s v="RIMBORSO TRASFERTE ESERCITAZIONE CAMPOGALLIANO BONIFICO A VOSTRO FAVORE DISPOSTO DA: MITT.: FEDERGEV EMILIA ROMAGNA "/>
    <x v="82"/>
    <s v="ESERCITAZIONE CAMPOGALLIANO"/>
    <m/>
    <m/>
    <m/>
    <s v="C/C Banca Prossima"/>
    <x v="10"/>
    <n v="1453"/>
  </r>
  <r>
    <d v="2014-11-14T00:00:00"/>
    <d v="2014-11-14T00:00:00"/>
    <n v="2750"/>
    <s v="CONTRIBUTI"/>
    <s v="COD. DISP.: 061411140GEVRO CASH BON.EUR.UNICO VS.FAV. CON CONTAB. CONVENZIONE ATTIVITA DI VIGILANZA AMBIENT PARCHI,GIARDINI ANNI 2012 2014 - MAND. 0110010-0004558-0000001 BONIFICO A VOSTRO FAVORE DISPOSTO DA: MITT.: COMUNE DI CASALECCHIO DI RENO BENEF.: CORPO GUARDIE ECOLOGICHE VOLONTARIE BIC. ORD.: UNCRITMM"/>
    <s v="CONVENZIONE ATTIVITA DI VIGILANZA AMBIENT PARCHI,GIARDINI ANNI 2012 2014 - MAND. 0110010-0004558-0000001 BONIFICO A VOSTRO FAVORE DISPOSTO DA: MITT.: COMUNE DI CASALECCHIO DI RENO "/>
    <x v="113"/>
    <s v="CONVENZIONE ATTIVITA DI VIGILANZA AMBIENT PARCHI,GIARDINI ANNI 2012 2014"/>
    <m/>
    <m/>
    <m/>
    <s v="C/C Banca Prossima"/>
    <x v="10"/>
    <n v="851"/>
  </r>
  <r>
    <d v="2014-11-14T00:00:00"/>
    <d v="2014-11-14T00:00:00"/>
    <n v="2000"/>
    <s v="CONTRIBUTI"/>
    <s v="COD. DISP.: 061411140GEVS1 CASH BON.EUR.UNICO VS.FAV. CON CONTAB. CONVENZIONE TRIENNALE GESTIONE CASA PER L'AMBIENTE ANNO 2013 - MAND. 0110010-0004559-0000001 BONIFICO A VOSTRO FAVORE DISPOSTO DA: MITT.: COMUNE DI CASALECCHIO DI RENO BENEF.: CORPO GUARDIE ECOLOGICHE VOLONTARIE BIC. ORD.: UNCRITMM"/>
    <s v="CONVENZIONE TRIENNALE GESTIONE CASA PER L'AMBIENTE ANNO 2013 - MAND. 0110010-0004559-0000001 BONIFICO A VOSTRO FAVORE DISPOSTO DA: MITT.: COMUNE DI CASALECCHIO DI RENO "/>
    <x v="113"/>
    <s v="CONVENZIONE TRIENNALE GESTIONE CASA PER L'AMBIENTE ANNO 2013"/>
    <m/>
    <m/>
    <m/>
    <s v="C/C Banca Prossima"/>
    <x v="10"/>
    <n v="1574"/>
  </r>
  <r>
    <d v="2014-11-11T00:00:00"/>
    <d v="2014-11-11T00:00:00"/>
    <n v="60"/>
    <s v="ALTRO"/>
    <s v="COD. DISP.: 061411110EDJ3R CASH BON.EUR.UNICO VS.FAV. CON CONTAB. SALDO NOTA DEL 09.10.2014 BONIFICO A VOSTRO FAVORE DISPOSTO DA: MITT.: CORPO GUARDIE GIURATE ECOLOGICHE VOLO NTARIE BENEF.: CORPO PROV GUARDIE ECOLOGICHE VOL - BOLO BIC. ORD.: BPMOIT22XXX"/>
    <s v="SALDO NOTA DEL 09.10.2014 BONIFICO A VOSTRO FAVORE DISPOSTO DA: MITT.: CORPO GUARDIE GIURATE ECOLOGICHE VOLO NTARIE "/>
    <x v="131"/>
    <s v="GEV MODENA - SALDO NOTA DEL 09.10.2014 (?)"/>
    <m/>
    <m/>
    <m/>
    <s v="C/C Banca Prossima"/>
    <x v="10"/>
    <n v="853"/>
  </r>
  <r>
    <d v="2014-11-10T00:00:00"/>
    <d v="2014-11-10T00:00:00"/>
    <n v="1000"/>
    <s v="CONTRIBUTI"/>
    <s v="COD. DISP.: 061411100DFS9T CASH BON.EUR.UNICO VS.FAV. CON CONTAB. CIG: Z53081BC38 CONTRIBUTO ANNO 2013 - MAND. 0142010-0003410-0000001 - ALTRE INF. - ONTARIE BONIFICO A VOSTRO FAVORE DISPOSTO DA: MITT.: COMUNE DI MALALBERGO BENEF.: CORPO PROVINCIALE GUARDIE ECOLOGICHE VOLONTARIE BIC. ORD.: UNCRITMM"/>
    <s v="CIG: Z53081BC38 CONTRIBUTO ANNO 2013 - MAND. 0142010-0003410-0000001 - ALTRE INF. - ONTARIE BONIFICO A VOSTRO FAVORE DISPOSTO DA: MITT.: COMUNE DI MALALBERGO "/>
    <x v="118"/>
    <s v="CONTRIBUTO ANNO 2013"/>
    <m/>
    <m/>
    <m/>
    <s v="C/C Banca Prossima"/>
    <x v="10"/>
    <n v="850"/>
  </r>
  <r>
    <d v="2014-10-31T00:00:00"/>
    <d v="2014-10-31T00:00:00"/>
    <n v="2000"/>
    <s v="CONTRIBUTI"/>
    <s v="COD. DISP.: 0614103108NHFP CASH BON.EUR.UNICO VS.FAV. CON CONTAB. CONVENZIONE GESTIONE CASA PER L'AMBIENTE ANNO 2012 - MAND. 0110010-0004557-0000001 BONIFICO A VOSTRO FAVORE DISPOSTO DA: MITT.: COMUNE DI CASALECCHIO DI RENO BENEF.: CORPO GUARDIE ECOLOGICHE VOLONTARIE BIC. ORD.: UNCRITMM"/>
    <s v="CONVENZIONE GESTIONE CASA PER L'AMBIENTE ANNO 2012 - MAND. 0110010-0004557-0000001 BONIFICO A VOSTRO FAVORE DISPOSTO DA: MITT.: COMUNE DI CASALECCHIO DI RENO "/>
    <x v="113"/>
    <s v="CONVENZIONE GESTIONE CASA PER L'AMBIENTE ANNO 2012"/>
    <m/>
    <m/>
    <m/>
    <s v="C/C Banca Prossima"/>
    <x v="10"/>
    <n v="569"/>
  </r>
  <r>
    <d v="2014-10-31T00:00:00"/>
    <d v="2014-10-31T00:00:00"/>
    <n v="1000"/>
    <s v="CONTRIBUTI"/>
    <s v="COD. DISP.: 0614103108NHV6 CASH BON.EUR.UNIC O VS.FAV. CON CONTAB. CONTRIBUTO ANNO 2012 C ONVENZIONE CON IL CORPO PROVINCIALE DELLE GU ARDIE ECOLOGICHE VOLONTARIE - MAND. 3247030- 0000807-0000001 - ALTRE INF. - BONIFICO A VOSTRO FAVORE DISPOSTO DA: MITT.: UNIONE MONTANA VALLI SAVENA-ID BENEF.: CORPO PROVINCIALE DELLE GUARDIE ECOLOGICHE VOLONTARIE BIC. ORD.: UNCRITMM"/>
    <s v="CONTRIBUTO ANNO 2012 C ONVENZIONE CON IL CORPO PROVINCIALE DELLE GU ARDIE ECOLOGICHE VOLONTARIE - MAND. 3247030- 0000807-0000001 - ALTRE INF. - BONIFICO A VOSTRO FAVORE DISPOSTO DA: MITT.: UNIONE MONTANA VALLI SAVENA-ID "/>
    <x v="129"/>
    <s v="CONTAB. CONTRIBUTO ANNO 2012"/>
    <m/>
    <m/>
    <m/>
    <s v="C/C Banca Prossima"/>
    <x v="10"/>
    <n v="570"/>
  </r>
  <r>
    <d v="2014-10-31T00:00:00"/>
    <d v="2014-10-31T00:00:00"/>
    <n v="1000"/>
    <s v="CONTRIBUTI"/>
    <s v="COD. DISP.: 0614103108NHVD CASH BON.EUR.UNIC O VS.FAV. CON CONTAB. CONTRIBUTO ANNO 2013 C ONVENZIONE CON IL CORPO PROVINCIALE DELLE GU ARDIE ECOLOGICHE VOLONTARIE - MAND. 3247030- 0000808-0000001 - ALTRE INF. - BONIFICO A VOSTRO FAVORE DISPOSTO DA: MITT.: UNIONE MONTANA VALLI SAVENA-ID BENEF.: CORPO PROVINCIALE DELLE GUARDIE ECOLOGICHE VOLONTARIE BIC. ORD.: UNCRITMM"/>
    <s v="CONTRIBUTO ANNO 2013 C ONVENZIONE CON IL CORPO PROVINCIALE DELLE GU ARDIE ECOLOGICHE VOLONTARIE - MAND. 3247030- 0000808-0000001 - ALTRE INF. - BONIFICO A VOSTRO FAVORE DISPOSTO DA: MITT.: UNIONE MONTANA VALLI SAVENA-ID "/>
    <x v="129"/>
    <s v="CONTRIBUTO ANNO 2013"/>
    <m/>
    <m/>
    <m/>
    <s v="C/C Banca Prossima"/>
    <x v="10"/>
    <n v="847"/>
  </r>
  <r>
    <d v="2014-10-28T00:00:00"/>
    <d v="2014-10-28T00:00:00"/>
    <n v="2842.17"/>
    <s v="CONTRIBUTI"/>
    <s v="COD. DISP.: 0614102806LJ0F CASH BON.EUR.UNIC O VS.FAV. CON CONTAB. /BENEF/EROGAZIONE QUOT E CINQUE PER MILLE ANNO 2012 2011 IMPORTO ER OGATO EURO 2.842,17 CODICE FISCALE INTESTAT ARIO 92018150372 BONIFICO A VOSTRO FAVORE DISPOSTO DA: MITT.: CINQUE PER MILLE BENEF.: CORPO PROVINCIALE GUARDIE ECOLOGICHE GIU BIC. ORD.: BITAITRRXXX"/>
    <s v="/BENEF/EROGAZIONE QUOT E CINQUE PER MILLE ANNO 2012 2011 IMPORTO ER OGATO EURO 2.842,17 CODICE FISCALE INTESTAT ARIO 92018150372 BONIFICO A VOSTRO FAVORE DISPOSTO DA: MITT.: CINQUE PER MILLE "/>
    <x v="1"/>
    <s v="EROGAZIONE QUOT E CINQUE PER MILLE ANNO 2012 2011"/>
    <m/>
    <m/>
    <m/>
    <s v="C/C Banca Prossima"/>
    <x v="10"/>
    <s v="1556-1557"/>
  </r>
  <r>
    <d v="2014-10-28T00:00:00"/>
    <d v="2014-10-28T00:00:00"/>
    <n v="3096.5"/>
    <s v="CONTRIBUTI"/>
    <s v="COD. DISP.: 0614102806D159 CASH BON.EUR.UNICO VS.FAV. CON CONTAB. NOTPROVIDED MAND. N. 11826 VERSAMENTO CONTRIBUTO COP ERTURA ASSICURATIVA ANNO 2014/2015. - NO TA/E : 2-08072014 BONIFICO A VOSTRO FAVORE DISPOSTO DA: MITT.: AMMINISTRAZIONE PROVINCIALE DI BOLOGN A BENEF.: CORPO PROVINCIALE GUARDIE ECOLOGICHE VOL"/>
    <s v="NOTPROVIDED MAND. N. 11826 VERSAMENTO CONTRIBUTO COP ERTURA ASSICURATIVA ANNO 2014/2015. - NO TA/E : 2-08072014 BONIFICO A VOSTRO FAVORE DISPOSTO DA: MITT.: AMMINISTRAZIONE PROVINCIALE DI BOLOGN A "/>
    <x v="127"/>
    <s v="VERSAMENTO CONTRIBUTO COP ERTURA ASSICURATIVA ANNO 2014/2015"/>
    <m/>
    <m/>
    <m/>
    <s v="C/C Banca Prossima"/>
    <x v="10"/>
    <n v="1571"/>
  </r>
  <r>
    <d v="2014-10-27T00:00:00"/>
    <d v="2014-10-27T00:00:00"/>
    <n v="350"/>
    <s v="CONTRIBUTI"/>
    <s v="COD. DISP.: 0614102705MXY4 CASH BON.EUR.UNICO VS.FAV. CON CONTAB. CONTRIBUTO PER PROGETTO GIARDINI PINCHERLE E CIMABUE BOLOGNA BONIFICO A VOSTRO FAVORE DISPOSTO DA: MITT.: LEGAMBIENTE BOLOGNA BENEF.: CORPO PROVINCIALE GUARDIE ECOLOGICHE BIC. ORD.: BAPPIT22"/>
    <s v="CONTRIBUTO PER PROGETTO GIARDINI PINCHERLE E CIMABUE BOLOGNA BONIFICO A VOSTRO FAVORE DISPOSTO DA: MITT.: LEGAMBIENTE BOLOGNA "/>
    <x v="132"/>
    <s v="CONTRIBUTO PER PROGETTO GIARDINI PINCHERLE E CIMABUE BOLOGNA"/>
    <m/>
    <m/>
    <m/>
    <s v="C/C Banca Prossima"/>
    <x v="10"/>
    <n v="1566"/>
  </r>
  <r>
    <d v="2014-10-27T00:00:00"/>
    <d v="2014-10-27T00:00:00"/>
    <n v="65.97"/>
    <s v="CONTRIBUTI"/>
    <s v="COD. DISP.: 0614102705MXHF CASH BON.EUR.UNICO VS.FAV. CON CONTAB. RIMBORSO A RAGGR. BOLOGNA PER LE FATTURE MOP N. 39728/14 E GRAMIGNA N. 813/14 BONIFICO A VOSTRO FAVORE DISPOSTO DA: MITT.: FEDERGEV EMILIA ROMAGNA BENEF.: CORPO PROVINCIALE GUARDIE ECOLOGICHE VOL BIC. ORD.: BPMOIT22XXX"/>
    <s v="RIMBORSO A RAGGR. BOLOGNA PER LE FATTURE MOP N. 39728/14 E GRAMIGNA N. 813/14 BONIFICO A VOSTRO FAVORE DISPOSTO DA: MITT.: FEDERGEV EMILIA ROMAGNA "/>
    <x v="82"/>
    <s v="RIMBORSO A RAGGR. BOLOGNA PER LE FATTURE MOP N. 39728/14 E GRAMIGNA N. 813/14"/>
    <m/>
    <m/>
    <m/>
    <s v="C/C Banca Prossima"/>
    <x v="10"/>
    <n v="568"/>
  </r>
  <r>
    <d v="2014-10-24T00:00:00"/>
    <d v="2014-10-24T00:00:00"/>
    <n v="22729.71"/>
    <s v="CONTRIBUTI"/>
    <s v="COD. DISP.: 0614102404SWX6 CASH BON.EUR.UNICO VS.FAV. CON CONTAB. NOTPROVIDED MAND. N. 11314 RIMBORSO SPESE ATTIVIT. S VOLTA NELL'ANNO 2013. - NOTA/E : 1-08102 014 BONIFICO A VOSTRO FAVORE DISPOSTO DA: MITT.: AMMINISTRAZIONE PROVINCIALE DI BOLOGN A BENEF.: CORPO PROVINCIALE GUARDIE ECOLOGICHE VOL"/>
    <s v="NOTPROVIDED MAND. N. 11314 RIMBORSO SPESE ATTIVIT. S VOLTA NELL'ANNO 2013. - NOTA/E : 1-08102 014 BONIFICO A VOSTRO FAVORE DISPOSTO DA: MITT.: AMMINISTRAZIONE PROVINCIALE DI BOLOGN A "/>
    <x v="127"/>
    <s v="RIMBORSO SPESE ATTIVIT. S VOLTA NELL'ANNO 2013"/>
    <m/>
    <m/>
    <m/>
    <s v="C/C Banca Prossima"/>
    <x v="10"/>
    <n v="1452"/>
  </r>
  <r>
    <d v="2014-10-14T00:00:00"/>
    <d v="2014-10-14T00:00:00"/>
    <n v="5500"/>
    <s v="CONTRIBUTI"/>
    <s v="COD. DISP.: 061410140Z71IQ CASH BON.EUR.UNIC O VS.FAV. CON CONTAB. CONTRIBUTO CONVENZIONE ATTIVITA DI VIGILANZA AMBIENT PARCHI,GIARDI NI E AREE FLUVIALI ANI 2012 2014 - MAND. 011 0010-0003850-0000001 BONIFICO A VOSTRO FAVORE DISPOSTO DA: MITT.: COMUNE DI CASALECCHIO DI RENO BENEF.: CORPO GUARDIE ECOLOGICHE VOLONTARIE BIC. ORD.: UNCRITMM"/>
    <s v="CONTRIBUTO CONVENZIONE ATTIVITA DI VIGILANZA AMBIENT PARCHI,GIARDI NI E AREE FLUVIALI ANI 2012 2014 - MAND. 011 0010-0003850-0000001 BONIFICO A VOSTRO FAVORE DISPOSTO DA: MITT.: COMUNE DI CASALECCHIO DI RENO "/>
    <x v="113"/>
    <s v="CONTRIBUTO CONVENZIONE ATTIVITA DI VIGILANZA AMBIENT PARCHI,GIARDI NI E AREE FLUVIALI ANI 2012 2014"/>
    <m/>
    <m/>
    <m/>
    <s v="C/C Banca Prossima"/>
    <x v="10"/>
    <n v="817"/>
  </r>
  <r>
    <d v="2014-10-09T00:00:00"/>
    <d v="2014-10-09T00:00:00"/>
    <n v="6792.25"/>
    <s v="CONTRIBUTI"/>
    <s v="COD. DISP.: 061410090WMU8H CASH BON.EUR.UNIC O VS.FAV. CON CONTAB. COD CIG: 5693720E5E PA G TO ATTIV VIGIL AMBIEN TERR COMUNE BOLOGNA, SALDO 1 9 13 31 8 14 - MAND. 8240000-001453 1-0000001 - AL NETTO DI COMM BONIFICO A VOSTRO FAVORE DISPOSTO DA: MITT.: COMUNE DI BOLOGNA BENEF.: C.P.G.E.V. CORPO PROVINCIALE DELLE GUARDIE ECOLOGICHE VOLONTARIE BIC. ORD.: UNCRITMM"/>
    <s v="COD CIG: 5693720E5E PA G TO ATTIV VIGIL AMBIEN TERR COMUNE BOLOGNA, SALDO 1 9 13 31 8 14 - MAND. 8240000-001453 1-0000001 - AL NETTO DI COMM BONIFICO A VOSTRO FAVORE DISPOSTO DA: MITT.: COMUNE DI BOLOGNA "/>
    <x v="78"/>
    <s v="ATTIV VIGIL AMBIEN TERR COMUNE BOLOGNA, SALDO 1 9 13 31 8 14 (Convezione 2013-2014)"/>
    <m/>
    <m/>
    <m/>
    <s v="C/C Banca Prossima"/>
    <x v="10"/>
    <n v="566"/>
  </r>
  <r>
    <d v="2014-09-22T00:00:00"/>
    <d v="2014-09-22T00:00:00"/>
    <n v="748.51"/>
    <s v="CONTRIBUTI"/>
    <s v="COD. DISP.: 061409220MWKR5 CASH BON.EUR.UNIC O VS.FAV. CON CONTAB. NOTPROVIDED MAND. N. 4 080 DOC.PROT.1007 DEL 26-05-20 14 RIMBORSO SPESE PERIODO 01/4/2013 AL 3 1/3/2014 - SER VIZIO VIG BONIFICO A VOSTRO FAVORE DISPOSTO DA: MITT.: COMUNE DI CREVALCORE BENEF.: CORPO PROVINCIALE GUARDIE ECOLOGICH BIC. ORD.: IBSPIT2BXXX"/>
    <s v="NOTPROVIDED MAND. N. 4 080 DOC.PROT.1007 DEL 26-05-20 14 RIMBORSO SPESE PERIODO 01/4/2013 AL 3 1/3/2014 - SER VIZIO VIG BONIFICO A VOSTRO FAVORE DISPOSTO DA: MITT.: COMUNE DI CREVALCORE "/>
    <x v="70"/>
    <s v="IMBORSO SPESE PERIODO 01/4/2013 AL 3 1/3/2014 - SER VIZIO VIG"/>
    <m/>
    <m/>
    <m/>
    <s v="C/C Banca Prossima"/>
    <x v="10"/>
    <n v="567"/>
  </r>
  <r>
    <d v="2014-09-22T00:00:00"/>
    <d v="2014-09-22T00:00:00"/>
    <n v="248.51"/>
    <s v="CONTRIBUTI"/>
    <s v="COD. DISP.: 061409220MWKSO CASH BON.EUR.UNIC O VS.FAV. CON CONTAB. NOTPROVIDED MAND. N. 4 079 DOC.PROT.1007 DEL 26-05-20 14 RIMBORSO SPESE PERIODO 01/4/2013 AL 3 1/3/2014 - SER VIZIO VIG BONIFICO A VOSTRO FAVORE DISPOSTO DA: MITT.: COMUNE DI CREVALCORE BENEF.: CORPO PROVINCIALE GUARDIE ECOLOGICH BIC. ORD.: IBSPIT2BXXX"/>
    <s v="NOTPROVIDED MAND. N. 4 079 DOC.PROT.1007 DEL 26-05-20 14 RIMBORSO SPESE PERIODO 01/4/2013 AL 3 1/3/2014 - SER VIZIO VIG BONIFICO A VOSTRO FAVORE DISPOSTO DA: MITT.: COMUNE DI CREVALCORE "/>
    <x v="70"/>
    <s v="RIMBORSO SPESE PERIODO 01/4/2013 AL 3 1/3/2014 - SER VIZIO VIG"/>
    <m/>
    <m/>
    <m/>
    <s v="C/C Banca Prossima"/>
    <x v="10"/>
    <n v="819"/>
  </r>
  <r>
    <d v="2014-09-12T00:00:00"/>
    <d v="2014-09-12T00:00:00"/>
    <n v="1194.83"/>
    <s v="CONTRIBUTI"/>
    <s v="COD. DISP.: 061409120J2ZUB CASH BON.EUR.UNIC O VS.FAV. CON CONTAB. PAG TO CONTRIBUTO LFA - MAND. 8240000-0013053-0000001 - AL NETTO D I COMMISSIONI PER EUR 5,17 - ALTRE INF. - IE ECOLOGICHE VOLONTARIE BONIFICO A VOSTRO FAVORE DISPOSTO DA: MITT.: COMUNE DI BOLOGNA BENEF.: C.P.G.E.V. CORPO PROVINCIALE DELLE GUARDIE ECOLOGICHE VOLONTARIE BIC. ORD.: UNCRITMM"/>
    <s v="PAG TO CONTRIBUTO LFA - MAND. 8240000-0013053-0000001 - AL NETTO D I COMMISSIONI PER EUR 5,17 - ALTRE INF. - IE ECOLOGICHE VOLONTARIE BONIFICO A VOSTRO FAVORE DISPOSTO DA: MITT.: COMUNE DI BOLOGNA "/>
    <x v="78"/>
    <s v="CONTAB. PAG TO CONTRIBUTO LFA (convenzione 2013-2014 educazione ambientale - Libere Forme Associative)"/>
    <m/>
    <m/>
    <m/>
    <s v="C/C Banca Prossima"/>
    <x v="10"/>
    <n v="839"/>
  </r>
  <r>
    <d v="2014-07-31T00:00:00"/>
    <d v="2014-07-31T00:00:00"/>
    <n v="1800"/>
    <s v="CONTRIBUTI"/>
    <s v="COD. DISP.: 061407310XFUA0 CASH BON.EUR.UNICO VS.FAV. CON CONTAB. NOT PROVIDED DIECI COLLI 2014 - SALDO. BONIFICO A VOSTRO FAVORE DISPOSTO DA: MITT.: CIRCOLO GIUSEPPE DOZZA A.T.C. BENEF.: CPGEV BOLOGNA BIC. ORD.: BAECIT2BXXX"/>
    <s v="NOT PROVIDED DIECI COLLI 2014 - SALDO. BONIFICO A VOSTRO FAVORE DISPOSTO DA: MITT.: CIRCOLO GIUSEPPE DOZZA A.T.C. "/>
    <x v="108"/>
    <s v="DIECI COLLI 2014 - SALDO"/>
    <m/>
    <m/>
    <m/>
    <s v="C/C Banca Prossima"/>
    <x v="10"/>
    <n v="1584"/>
  </r>
  <r>
    <d v="2014-07-31T00:00:00"/>
    <d v="2014-07-31T00:00:00"/>
    <n v="30.51"/>
    <s v="CONTRIBUTI"/>
    <s v="COD. DISP.: 061407310X8VKE CASH BON.EUR.UNICO VS.FAV. CON CONTAB. 07072000000001811838 SALDO NOTE RIMBORSO SPESE DEL 05-05-2014 E DEL 26-05-2014-RIMBORSO KM.PROVE EVACUAZIONE BONIFICO A VOSTRO FAVORE DISPOSTO DA: MITT.: CENTRO DI SERVIZIO PER L INFOR BENEF.: C.P. G.E.V. BIC. ORD.: ICRAITRRTS0"/>
    <s v="07072000000001811838 SALDO NOTE RIMBORSO SPESE DEL 05-05-2014 E DEL 26-05-2014-RIMBORSO KM.PROVE EVACUAZIONE BONIFICO A VOSTRO FAVORE DISPOSTO DA: MITT.: CENTRO DI SERVIZIO PER L INFOR "/>
    <x v="109"/>
    <s v="SALDO NOTE RIMBORSO SPESE DEL 05-05-2014 E DEL 26-05-2014-RIMBORSO KM"/>
    <m/>
    <m/>
    <m/>
    <s v="C/C Banca Prossima"/>
    <x v="10"/>
    <n v="565"/>
  </r>
  <r>
    <d v="2014-07-29T00:00:00"/>
    <d v="2014-07-29T00:00:00"/>
    <n v="2499"/>
    <s v="CONTRIBUTI"/>
    <s v="COD. DISP.: 061407290VJ3Y0 CASH BON.EUR.UNICO VS.FAV. CON CONTAB. NOTPROVIDED MAND. N. 2911 CORPO GEV-CONTRIBUTO VIGIL ANZA AMBIENTALE ANNO 2013 REP2928/11- DEDOTTE SPESE BONIFICO A VOSTRO FAVORE DISPOSTO DA: MITT.: COMUNE DI CASTEL SAN PIETRO TERME BENEF.: CORPO PROV.LE GUARDIE ECOLOGICHE VO BIC. ORD.: IBSPIT2BXXX"/>
    <s v="NOTPROVIDED MAND. N. 2911 CORPO GEV-CONTRIBUTO VIGIL ANZA AMBIENTALE ANNO 2013 REP2928/11- DEDOTTE SPESE BONIFICO A VOSTRO FAVORE DISPOSTO DA: MITT.: COMUNE DI CASTEL SAN PIETRO TERME "/>
    <x v="116"/>
    <s v="CONTRIBUTO VIGIL ANZA AMBIENTALE ANNO 2013"/>
    <m/>
    <m/>
    <m/>
    <s v="C/C Banca Prossima"/>
    <x v="10"/>
    <n v="563"/>
  </r>
  <r>
    <d v="2014-07-28T00:00:00"/>
    <d v="2014-07-28T00:00:00"/>
    <n v="3000"/>
    <s v="CONTRIBUTI"/>
    <s v="COD. DISP.: 061407280URSET CASH BON.EUR.UNIC O VS.FAV. CON CONTAB. CIG:ZB006C368A CONVENZ IONE GEV ANNO 2012 (NC 13455 2013) - MAND. 3 258010-0002880-0000001 - ALTRE INF. - HE VOL ONTARIE BONIFICO A VOSTRO FAVORE DISPOSTO DA: MITT.: COMUNE DI OZZANO DELL'EMILIA BENEF.: CORPO PROVINCIALE DELLE GUARDIE ECOLOGICHE VOLONTARIE BIC. ORD.: UNCRITMM"/>
    <s v="CIG:ZB006C368A CONVENZ IONE GEV ANNO 2012 (NC 13455 2013) - MAND. 3 258010-0002880-0000001 - ALTRE INF. - HE VOL ONTARIE BONIFICO A VOSTRO FAVORE DISPOSTO DA: MITT.: COMUNE DI OZZANO DELL'EMILIA "/>
    <x v="51"/>
    <s v="CONVENZ IONE GEV ANNO 2012 (NC 13455 2013)"/>
    <m/>
    <m/>
    <m/>
    <s v="C/C Banca Prossima"/>
    <x v="10"/>
    <n v="564"/>
  </r>
  <r>
    <d v="2014-07-28T00:00:00"/>
    <d v="2014-07-28T00:00:00"/>
    <n v="3000"/>
    <s v="CONTRIBUTI"/>
    <s v="COD. DISP.: 061407280URSER CASH BON.EUR.UNIC O VS.FAV. CON CONTAB. CIG:Z4A084DBD1 ASSOCIA ZIONE GUARDIE ECOLOGICHE VOLONTARIE (NC 857 2014) - MAND. 3258010-0002881-0000001 - ALTR E INF. - HE VOLONTARIE BONIFICO A VOSTRO FAVORE DISPOSTO DA: MITT.: COMUNE DI OZZANO DELL'EMILIA BENEF.: CORPO PROVINCIALE DELLE GUARDIE ECOLOGICHE VOLONTARIE BIC. ORD.: UNCRITMM"/>
    <s v="CIG:Z4A084DBD1 ASSOCIA ZIONE GUARDIE ECOLOGICHE VOLONTARIE (NC 857 2014) - MAND. 3258010-0002881-0000001 - ALTR E INF. - HE VOLONTARIE BONIFICO A VOSTRO FAVORE DISPOSTO DA: MITT.: COMUNE DI OZZANO DELL'EMILIA "/>
    <x v="51"/>
    <s v="ASSOCIA ZIONE GUARDIE ECOLOGICHE VOLONTARIE"/>
    <m/>
    <m/>
    <m/>
    <s v="C/C Banca Prossima"/>
    <x v="10"/>
    <n v="1025"/>
  </r>
  <r>
    <d v="2014-07-18T00:00:00"/>
    <d v="2014-07-18T00:00:00"/>
    <n v="488.37"/>
    <s v="CONTRIBUTI"/>
    <s v="COD. DISP.: 061407180POK8R CASH BON.EUR.UNICO VS.FAV. CON CONTAB. GEV BOLOGNA RIMBORSO SPESE EMERGENZA SECCHIA 22/1-2/2/14 BONIFICO A VOSTRO FAVORE DISPOSTO DA: MITT.: FEDERGEV EMILIA ROMAGNA BENEF.: CORPO PROVINCIALE GUARDIE ECOLOGICHE VOL BIC. ORD.: BPMOIT22XXX"/>
    <s v="GEV BOLOGNA RIMBORSO SPESE EMERGENZA SECCHIA 22/1-2/2/14 BONIFICO A VOSTRO FAVORE DISPOSTO DA: MITT.: FEDERGEV EMILIA ROMAGNA "/>
    <x v="82"/>
    <s v="GEV BOLOGNA RIMBORSO SPESE EMERGENZA SECCHIA 22/1-2/2/14"/>
    <m/>
    <m/>
    <m/>
    <s v="C/C Banca Prossima"/>
    <x v="10"/>
    <n v="561"/>
  </r>
  <r>
    <d v="2014-07-16T00:00:00"/>
    <d v="2014-07-16T00:00:00"/>
    <n v="2500"/>
    <s v="CONTRIBUTI"/>
    <s v="COD. DISP.: 061407160ODMJL CASH BON.EUR.UNICO VS.FAV. CON CONTAB. CPGEV CONTRIBUTO 2013 - MAND. 3247100-0002551-0000001 - ALTRE INF. - HE VOLONTARIE - BOLOGNA BONIFICO A VOSTRO FAVORE DISPOSTO DA: MITT.: COMUNE PIANORO BENEF.: CPGEV CORPO PROVINCIALE GUARDIE ECOLOGICHE VOLONTARIE - BOLOGNA BIC. ORD.: UNCRITMM"/>
    <s v="CPGEV CONTRIBUTO 2013 - MAND. 3247100-0002551-0000001 - ALTRE INF. - HE VOLONTARIE - BOLOGNA BONIFICO A VOSTRO FAVORE DISPOSTO DA: MITT.: COMUNE PIANORO "/>
    <x v="119"/>
    <s v="CPGEV CONTRIBUTO 2013"/>
    <m/>
    <m/>
    <m/>
    <s v="C/C Banca Prossima"/>
    <x v="10"/>
    <n v="562"/>
  </r>
  <r>
    <d v="2014-07-16T00:00:00"/>
    <d v="2014-07-16T00:00:00"/>
    <n v="300"/>
    <s v="CONTRIBUTI"/>
    <s v="COD. DISP.: 061407160ODMJM CASH BON.EUR.UNIC O VS.FAV. CON CONTAB. CPGEV CORPO PROVINCIAL E GUARDIE ECOLOGICHE VOLONTARIE CONTRIBUTO - MAND. 3247100-0002552-0000001 - ALTRE INF. - HE VOLONTARIE - BOLOGNA BONIFICO A VOSTRO FAVORE DISPOSTO DA: MITT.: COMUNE PIANORO BENEF.: CPGEV CORPO PROVINCIALE GUARDIE ECOLOGICHE VOLONTARIE - BOLOGNA BIC. ORD.: UNCRITMM"/>
    <s v="CPGEV CORPO PROVINCIAL E GUARDIE ECOLOGICHE VOLONTARIE CONTRIBUTO - MAND. 3247100-0002552-0000001 - ALTRE INF. - HE VOLONTARIE - BOLOGNA BONIFICO A VOSTRO FAVORE DISPOSTO DA: MITT.: COMUNE PIANORO "/>
    <x v="119"/>
    <m/>
    <m/>
    <m/>
    <m/>
    <s v="C/C Banca Prossima"/>
    <x v="10"/>
    <n v="1451"/>
  </r>
  <r>
    <d v="2014-07-02T00:00:00"/>
    <d v="2014-07-02T00:00:00"/>
    <n v="2750"/>
    <s v="CONTRIBUTI"/>
    <s v="COD. DISP.: 061407020FFXFB CASH BON.EUR.UNICO VS.FAV. CON CONTAB. CONVENZIONE ATTIVITA DI VIGILANZA AMBIENT PARCHI,GIARDINI E AREE FLUVIALI - MAND. 0110010-0000908-0000001 BONIFICO A VOSTRO FAVORE DISPOSTO DA: MITT.: COMUNE DI CASALECCHIO DI RENO BENEF.: CORPO GUARDIE ECOLOGICHE VOLONTARIE BIC. ORD.: UNCRITMM"/>
    <s v="CONVENZIONE ATTIVITA DI VIGILANZA AMBIENT PARCHI,GIARDINI E AREE FLUVIALI - MAND. 0110010-0000908-0000001 BONIFICO A VOSTRO FAVORE DISPOSTO DA: MITT.: COMUNE DI CASALECCHIO DI RENO "/>
    <x v="113"/>
    <s v="CONVENZIONE ATTIVITA DI VIGILANZA AMBIENT PARCHI,GIARDINI E AREE FLUVIALI"/>
    <m/>
    <m/>
    <m/>
    <s v="C/C Banca Prossima"/>
    <x v="10"/>
    <n v="559"/>
  </r>
  <r>
    <d v="2014-07-02T00:00:00"/>
    <d v="2014-07-02T00:00:00"/>
    <n v="2333.33"/>
    <s v="CONTRIBUTI"/>
    <s v="COD. DISP.: 061407020FFXB0 CASH BON.EUR.UNIC O VS.FAV. CON CONTAB. CIG Z4C05FE8CB CONVENZ IONE PER ATTIVITA' DI VIGILANZA AMBIENTALE F INO AL 30 004 2013 - MAND. 3184010-0002949-0 000001 BONIFICO A VOSTRO FAVORE DISPOSTO DA: MITT.: COMUNE DI SAN LAZZARO DI SAVEN BENEF.: ASSOCIAZIONE CORPO PROVINCIALE GEV BIC. ORD.: UNCRITMM"/>
    <s v="CIG Z4C05FE8CB CONVENZ IONE PER ATTIVITA' DI VIGILANZA AMBIENTALE F INO AL 30 004 2013 - MAND. 3184010-0002949-0 000001 BONIFICO A VOSTRO FAVORE DISPOSTO DA: MITT.: COMUNE DI SAN LAZZARO DI SAVEN "/>
    <x v="100"/>
    <s v="CONVENZ IONE PER ATTIVITA' DI VIGILANZA AMBIENTALE FINO AL 30 004 2013"/>
    <m/>
    <m/>
    <m/>
    <s v="C/C Banca Prossima"/>
    <x v="10"/>
    <n v="560"/>
  </r>
  <r>
    <d v="2014-07-02T00:00:00"/>
    <d v="2014-07-02T00:00:00"/>
    <n v="2166.67"/>
    <s v="CONTRIBUTI"/>
    <s v="COD. DISP.: 061407020FFXAW CASH BON.EUR.UNICO VS.FAV. CON CONTAB. CIG Z590A92CBE CONVENZIONE PER VIGILANZA AMBIENTALE FINO AL 31 12 2013 - MAND. 3184010-0002950-0000001 BONIFICO A VOSTRO FAVORE DISPOSTO DA: MITT.: COMUNE DI SAN LAZZARO DI SAVEN BENEF.: ASSOCIAZIONE CORPO PROVINCIALE GEV BIC. ORD.: UNCRITMM"/>
    <s v="CIG Z590A92CBE CONVENZIONE PER VIGILANZA AMBIENTALE FINO AL 31 12 2013 - MAND. 3184010-0002950-0000001 BONIFICO A VOSTRO FAVORE DISPOSTO DA: MITT.: COMUNE DI SAN LAZZARO DI SAVEN "/>
    <x v="100"/>
    <s v="CONVENZIONE PER VIGILANZA AMBIENTALE FINO AL 31 12 2013"/>
    <m/>
    <m/>
    <m/>
    <s v="C/C Banca Prossima"/>
    <x v="10"/>
    <n v="558"/>
  </r>
  <r>
    <d v="2014-07-02T00:00:00"/>
    <d v="2014-07-02T00:00:00"/>
    <n v="333.33"/>
    <s v="CONTRIBUTI"/>
    <s v="COD. DISP.: 061407020FFXAO CASH BON.EUR.UNICO VS.FAV. CON CONTAB. CIG Z590A92CBE CONTRIBUTO RIMBORSO PER ATTIVITA' DI PROTEZIONE CIVILE - MAND. 3184010-0002952-0000001 BONIFICO A VOSTRO FAVORE DISPOSTO DA: MITT.: COMUNE DI SAN LAZZARO DI SAVEN BENEF.: ASSOCIAZIONE CORPO PROVINCIALE GEV BIC. ORD.: UNCRITMM"/>
    <s v="CIG Z590A92CBE CONTRIBUTO RIMBORSO PER ATTIVITA' DI PROTEZIONE CIVILE - MAND. 3184010-0002952-0000001 BONIFICO A VOSTRO FAVORE DISPOSTO DA: MITT.: COMUNE DI SAN LAZZARO DI SAVEN "/>
    <x v="100"/>
    <s v="CONTRIBUTO RIMBORSO PER ATTIVITA' DI PROTEZIONE CIVILE"/>
    <m/>
    <m/>
    <m/>
    <s v="C/C Banca Prossima"/>
    <x v="10"/>
    <n v="557"/>
  </r>
  <r>
    <d v="2014-07-02T00:00:00"/>
    <d v="2014-07-02T00:00:00"/>
    <n v="166.67"/>
    <s v="CONTRIBUTI"/>
    <s v="COD. DISP.: 061407020FFXAR CASH BON.EUR.UNICO VS.FAV. CON CONTAB. CIG Z4C05FE8CB CONTRIBUTO RIMBORSO PER ATTIVITA' DI PROTEZIONE CIVILE ANNO 2013 - MAND. 3184010-0002951-0000001 BONIFICO A VOSTRO FAVORE DISPOSTO DA: MITT.: COMUNE DI SAN LAZZARO DI SAVEN BENEF.: ASSOCIAZIONE CORPO PROVINCIALE GEV BIC. ORD.: UNCRITMM"/>
    <s v="CIG Z4C05FE8CB CONTRIBUTO RIMBORSO PER ATTIVITA' DI PROTEZIONE CIVILE ANNO 2013 - MAND. 3184010-0002951-0000001 BONIFICO A VOSTRO FAVORE DISPOSTO DA: MITT.: COMUNE DI SAN LAZZARO DI SAVEN "/>
    <x v="100"/>
    <s v="CONTRIBUTO RIMBORSO PER ATTIVITA' DI PROTEZIONE CIVILE ANNO 2013"/>
    <m/>
    <m/>
    <m/>
    <s v="C/C Banca Prossima"/>
    <x v="10"/>
    <n v="556"/>
  </r>
  <r>
    <d v="2014-07-01T00:00:00"/>
    <d v="2014-07-01T00:00:00"/>
    <n v="2400"/>
    <s v="CONTRIBUTI"/>
    <s v="COD. DISP.: 061407010EICXS CASH BON.EUR.UNIC O VS.FAV. CON CONTAB. NOTPROVIDED MAND. N. 1 584 SOSTEGNO ALLE ATTIVIT. DEL CORPO PROVI NCIALE DELLE GUARDIE ECOLOGI CHE VOLONTARIE PER L'ANNO 2013 BONIFICO A VOSTRO FAVORE DISPOSTO DA: MITT.: COMUNE DI CASTENASO BENEF.: ASSOCIAZIONE CORPO PROVINCIALE GUAR BIC. ORD.: IBSPIT2BXXX"/>
    <s v="NOTPROVIDED MAND. N. 1 584 SOSTEGNO ALLE ATTIVIT. DEL CORPO PROVI NCIALE DELLE GUARDIE ECOLOGI CHE VOLONTARIE PER L'ANNO 2013 BONIFICO A VOSTRO FAVORE DISPOSTO DA: MITT.: COMUNE DI CASTENASO "/>
    <x v="117"/>
    <s v="SOSTEGNO ALLE ATTIVIT. DEL CORPO PROVI NCIALE DELLE GUARDIE ECOLO"/>
    <m/>
    <m/>
    <m/>
    <s v="C/C Banca Prossima"/>
    <x v="10"/>
    <n v="838"/>
  </r>
  <r>
    <d v="2014-06-30T00:00:00"/>
    <d v="2014-06-30T00:00:00"/>
    <n v="1000"/>
    <s v="CONTRIBUTI"/>
    <s v="COD. DISP.: 061406300DJ26J CASH BON.EUR.UNICO VS.FAV. CON CONTAB. NOT PROVIDED DIECI COLLI 2014 - TERZO ACCONTO PASTA PARTY. BONIFICO A VOSTRO FAVORE DISPOSTO DA: MITT.: CIRCOLO GIUSEPPE DOZZA A.T.C. BENEF.: CPGEV BOLOGNA BIC. ORD.: BAECIT2BXXX"/>
    <s v="NOT PROVIDED DIECI COLLI 2014 - TERZO ACCONTO PASTA PARTY. BONIFICO A VOSTRO FAVORE DISPOSTO DA: MITT.: CIRCOLO GIUSEPPE DOZZA A.T.C. "/>
    <x v="108"/>
    <s v="DIECI COLLI 2014 - TERZO ACCONTO PASTA PARTY"/>
    <m/>
    <m/>
    <m/>
    <s v="C/C Banca Prossima"/>
    <x v="10"/>
    <n v="1572"/>
  </r>
  <r>
    <d v="2014-06-23T00:00:00"/>
    <d v="2014-06-23T00:00:00"/>
    <n v="114.94"/>
    <s v="CONTRIBUTI"/>
    <s v="COD. DISP.: 06140623097F1N CASH BON.EUR.UNICO VS.FAV. CON CONTAB. NOT PROVIDED SINISTRO 03998-2014-0096720-01 DEL 26.05.2014 BONIFICO A VOSTRO FAVORE DISPOSTO DA: MITT.: UNIPOLSAI ASSICURAZIONI SPA BENEF.: C.P.GEV - BIC. ORD.: BAECIT2BXXX"/>
    <s v="NOT PROVIDED SINISTRO 03998-2014-0096720-01 DEL 26.05.2014 BONIFICO A VOSTRO FAVORE DISPOSTO DA: MITT.: UNIPOLSAI ASSICURAZIONI SPA "/>
    <x v="133"/>
    <s v="SINISTRO 03998-2014-0096720-01 DEL 26.05.2014"/>
    <m/>
    <m/>
    <m/>
    <s v="C/C Banca Prossima"/>
    <x v="10"/>
    <n v="555"/>
  </r>
  <r>
    <d v="2014-06-10T00:00:00"/>
    <d v="2014-06-10T00:00:00"/>
    <n v="2500"/>
    <s v="CONTRIBUTI"/>
    <s v="COD. DISP.: 06140610020JTY CASH BON.EUR.UNICO VS.FAV. CON CONTAB. CONTRIB ATTIVITA GEV 2012 MANDATO 466- 1-2014 BONIFICO A VOSTRO FAVORE DISPOSTO DA: MITT.: NUOVO CIRCONDARIO IMOLESE BENEF.: CORPO PROVINCIALE GUARDIE ECOLOGICH BIC. ORD.: BAPPIT22"/>
    <s v="CONTRIB ATTIVITA GEV 2012 MANDATO 466- 1-2014 BONIFICO A VOSTRO FAVORE DISPOSTO DA: MITT.: NUOVO CIRCONDARIO IMOLESE "/>
    <x v="120"/>
    <s v="CONTRIB ATTIVITA GEV 2012"/>
    <m/>
    <m/>
    <m/>
    <s v="C/C Banca Prossima"/>
    <x v="10"/>
    <n v="1460"/>
  </r>
  <r>
    <d v="2014-06-10T00:00:00"/>
    <d v="2014-06-10T00:00:00"/>
    <n v="2500"/>
    <s v="CONTRIBUTI"/>
    <s v="COD. DISP.: 06140610020JU2 CASH BON.EUR.UNICO VS.FAV. CON CONTAB. CONTRIB GEV 2011 MANDATO 465- 1-2014 BONIFICO A VOSTRO FAVORE DISPOSTO DA: MITT.: NUOVO CIRCONDARIO IMOLESE BENEF.: CORPO PROVINCIALE GUARDIE ECOLOGICH BIC. ORD.: BAPPIT22"/>
    <s v="CONTRIB GEV 2011 MANDATO 465- 1-2014 BONIFICO A VOSTRO FAVORE DISPOSTO DA: MITT.: NUOVO CIRCONDARIO IMOLESE "/>
    <x v="120"/>
    <s v="CONTRIB GEV 2011"/>
    <m/>
    <m/>
    <m/>
    <s v="C/C Banca Prossima"/>
    <x v="10"/>
    <n v="837"/>
  </r>
  <r>
    <d v="2014-05-30T00:00:00"/>
    <d v="2014-05-30T00:00:00"/>
    <n v="2000"/>
    <s v="CONTRIBUTI"/>
    <s v="COD. DISP.: 061405300W6C46 CASH BON.EUR.UNICO VS.FAV. CON CONTAB. DIECI COLLI 2014 - PRIMO E SECONDO ACCONTO PASTA PARTY. BONIFICO A VOSTRO FAVORE DISPOSTO DA: MITT.: CIRCOLO GIUSEPPE DOZZA A.T.C. BENEF.: CPGEV BOLOGNA BIC. ORD.: BPMOIT22XXX"/>
    <s v="DIECI COLLI 2014 - PRIMO E SECONDO ACCONTO PASTA PARTY. BONIFICO A VOSTRO FAVORE DISPOSTO DA: MITT.: CIRCOLO GIUSEPPE DOZZA A.T.C. "/>
    <x v="108"/>
    <s v="DIECI COLLI 2014 - PRIMO E SECONDO ACCONTO PASTA PARTY"/>
    <m/>
    <m/>
    <m/>
    <s v="C/C Banca Prossima"/>
    <x v="10"/>
    <n v="821"/>
  </r>
  <r>
    <d v="2014-05-30T00:00:00"/>
    <d v="2014-05-30T00:00:00"/>
    <n v="1129.95"/>
    <s v="CONTRIBUTI"/>
    <s v="COD. DISP.: 061405300W6BV6 CASH BON.EUR.UNICO VS.FAV. CON CONTAB. 07072000000001649685 SALDO PROT. N. 70-14 DEL 28-05-2014. RIMBORSO KM. A.I.B. 2013 BONIFICO A VOSTRO FAVORE DISPOSTO DA: MITT.: CONSULTA PROVINCIALE DEL VOLON BENEF.: C.P. G.E.V. BIC. ORD.: ICRAITRRTS0"/>
    <s v="07072000000001649685 SALDO PROT. N. 70-14 DEL 28-05-2014. RIMBORSO KM. A.I.B. 2013 BONIFICO A VOSTRO FAVORE DISPOSTO DA: MITT.: CONSULTA PROVINCIALE DEL VOLON "/>
    <x v="36"/>
    <s v="SALDO PROT. N. 70-14 DEL 28-05-2014. RIMBORSO KM. A.I.B. 2013"/>
    <m/>
    <m/>
    <m/>
    <s v="C/C Banca Prossima"/>
    <x v="10"/>
    <n v="554"/>
  </r>
  <r>
    <d v="2014-05-26T00:00:00"/>
    <d v="2014-05-26T00:00:00"/>
    <n v="1560"/>
    <s v="CONTRIBUTI"/>
    <s v="COD. DISP.: 061405260T3MQW CASH BON.EUR.UNICO VS.FAV. CON CONTAB. PAGAMENTO FATTURA - MAND. 0035026-0001780-0000001 BONIFICO A VOSTRO FAVORE DISPOSTO DA: MITT.: A.R.P.A. BENEF.: CORPO PROVINCIALE GEV BOLOGNA BIC. ORD.: UNCRITMM"/>
    <s v="PAGAMENTO FATTURA - MAND. 0035026-0001780-0000001 BONIFICO A VOSTRO FAVORE DISPOSTO DA: MITT.: A.R.P.A. "/>
    <x v="134"/>
    <m/>
    <m/>
    <m/>
    <m/>
    <s v="C/C Banca Prossima"/>
    <x v="10"/>
    <m/>
  </r>
  <r>
    <d v="2014-05-22T00:00:00"/>
    <d v="2014-05-22T00:00:00"/>
    <n v="65.599999999999994"/>
    <s v="ALTRO"/>
    <s v="COD. DISP.: 061405220RINH2 CASH BON.EUR.UNICO VS.FAV. CON CONTAB. 35518132210520141113439301 RESO DOPPIO INCASSO FATT.N.40897 DEL 20-02-14 BONIFICO A VOSTRO FAVORE DISPOSTO DA: MITT.: DRAGHETTI S.R.L. - CENTRO ASSI BENEF.: C.P.G.E.V. CORPO PROV.GUARDIE ECOLO BIC. ORD.: BDBOIT22XXX"/>
    <s v="35518132210520141113439301 RESO DOPPIO INCASSO FATT.N.40897 DEL 20-02-14 BONIFICO A VOSTRO FAVORE DISPOSTO DA: MITT.: DRAGHETTI S.R.L. - CENTRO ASSI "/>
    <x v="135"/>
    <s v="RESO DOPPIO INCASSO FATT.N.40897 DEL 20-02-14"/>
    <m/>
    <m/>
    <m/>
    <s v="C/C Banca Prossima"/>
    <x v="10"/>
    <n v="844"/>
  </r>
  <r>
    <d v="2014-05-12T00:00:00"/>
    <d v="2014-05-12T00:00:00"/>
    <n v="998.5"/>
    <s v="CONTRIBUTI"/>
    <s v="COD. DISP.: 061405120LL8IY CASH BON.EUR.UNIC O VS.FAV. CON CONTAB. ATTIVITA' DI VIGILANZA AMBIENTALE SUL TERRITORIO GEV ANNO 2013 - M AND. 0175010-0001090-0000001 - AL NETTO DI C OMMISSIONI PER EUR 1,50 - ALTR BONIFICO A VOSTRO FAVORE DISPOSTO DA: MITT.: COMUNE DI S. AGATA BOLOGNESE BENEF.: CORPO PROV.LE GUARDIE ECOLOGICHE V BIC. ORD.: UNCRITMM"/>
    <s v="ATTIVITA' DI VIGILANZA AMBIENTALE SUL TERRITORIO GEV ANNO 2013 - M AND. 0175010-0001090-0000001 - AL NETTO DI C OMMISSIONI PER EUR 1,50 - ALTR BONIFICO A VOSTRO FAVORE DISPOSTO DA: MITT.: COMUNE DI S. AGATA BOLOGNESE "/>
    <x v="69"/>
    <s v="ATTIVITA' DI VIGILANZA AMBIENTALE SUL TERRITORIO GEV ANNO 2013 (dovrebbe trattarsi di 2012 e 2013 insiere)"/>
    <m/>
    <m/>
    <m/>
    <s v="C/C Banca Prossima"/>
    <x v="10"/>
    <n v="843"/>
  </r>
  <r>
    <d v="2014-05-12T00:00:00"/>
    <d v="2014-05-12T00:00:00"/>
    <n v="150"/>
    <s v="CONTRIBUTI"/>
    <s v="COD. DISP.: 061405120LL8IU CASH BON.EUR.UNICO VS.FAV. CON CONTAB. ATTIVITA' DI VIGILANZA AMBIENTALE GEV PERIODO OTT DIC 2011 - MAND. 0175010-0001089-0000001 - ALTRE INF. - ARIE BONIFICO A VOSTRO FAVORE DISPOSTO DA: MITT.: COMUNE DI S. AGATA BOLOGNESE BENEF.: CORPO PROV.LE GUARDIE ECOLOGICHE V BIC. ORD.: UNCRITMM"/>
    <s v="ATTIVITA' DI VIGILANZA AMBIENTALE GEV PERIODO OTT DIC 2011 - MAND. 0175010-0001089-0000001 - ALTRE INF. - ARIE BONIFICO A VOSTRO FAVORE DISPOSTO DA: MITT.: COMUNE DI S. AGATA BOLOGNESE "/>
    <x v="69"/>
    <s v="ATTIVITA' DI VIGILANZA AMBIENTALE GEV PERIODO OTT DIC 2011"/>
    <m/>
    <m/>
    <m/>
    <s v="C/C Banca Prossima"/>
    <x v="10"/>
    <n v="553"/>
  </r>
  <r>
    <d v="2014-05-08T00:00:00"/>
    <d v="2014-05-08T00:00:00"/>
    <n v="8000"/>
    <s v="CONTRIBUTI"/>
    <s v="COD. DISP.: 061405080JTWKG CASH BON.EUR.UNIC O VS.FAV. CON CONTAB. CONVENZIONE DELIBERA G IUNTA UNIONE CON CORPO PROV LE GEV RIMBORSO INTERVENTI VIGILANZA RIFIUTI ANNO 2013 - MAN D. 3317020-0001090-0000001 - A BONIFICO A VOSTRO FAVORE DISPOSTO DA: MITT.: UNIONE DEI COMUNI RENO-GALLIER BENEF.: CORPO PROVINCIALE GUARDIE ECOLOGICH BIC. ORD.: UNCRITMM"/>
    <s v="CONVENZIONE DELIBERA G IUNTA UNIONE CON CORPO PROV LE GEV RIMBORSO INTERVENTI VIGILANZA RIFIUTI ANNO 2013 - MAN D. 3317020-0001090-0000001 - A BONIFICO A VOSTRO FAVORE DISPOSTO DA: MITT.: UNIONE DEI COMUNI RENO-GALLIER "/>
    <x v="20"/>
    <s v="RIMBORSO INTERVENTI VIGILANZA RIFI"/>
    <m/>
    <m/>
    <m/>
    <s v="C/C Banca Prossima"/>
    <x v="10"/>
    <n v="841"/>
  </r>
  <r>
    <d v="2014-05-06T00:00:00"/>
    <d v="2014-05-06T00:00:00"/>
    <n v="1997.5"/>
    <s v="CONTRIBUTI"/>
    <s v="COD. DISP.: 061405060IBIRW CASH BON.EUR.UNIC O VS.FAV. CON CONTAB. CONTRIBUTO PER ATTIVIT A DI SENSIBILIZZAZIONE ED EDUCAZIONE AMBIENT ALE - MAND. 0261010-0000897-0000001 - AL NET TO DI COMMISSIONI PER EUR 2,50 BONIFICO A VOSTRO FAVORE DISPOSTO DA: MITT.: COMUNE DI MONTE SAN PIETRO BENEF.: ASSOCIAZIONE CORPO PROVINCIALE GUAR BIC. ORD.: UNCRITMM"/>
    <s v="CONTRIBUTO PER ATTIVIT A DI SENSIBILIZZAZIONE ED EDUCAZIONE AMBIENT ALE - MAND. 0261010-0000897-0000001 - AL NET TO DI COMMISSIONI PER EUR 2,50 BONIFICO A VOSTRO FAVORE DISPOSTO DA: MITT.: COMUNE DI MONTE SAN PIETRO "/>
    <x v="84"/>
    <s v="CONTRIBUTO PER ATTIVITA DI SENSIBILIZZAZIONE ED EDUCAZIONE AMBIENTALE"/>
    <m/>
    <m/>
    <m/>
    <s v="C/C Banca Prossima"/>
    <x v="10"/>
    <n v="1459"/>
  </r>
  <r>
    <d v="2014-05-06T00:00:00"/>
    <d v="2014-05-06T00:00:00"/>
    <n v="500"/>
    <s v="CONTRIBUTI"/>
    <s v="COD. DISP.: 061405060IBIS0 CASH BON.EUR.UNIC O VS.FAV. CON CONTAB. CONTRIBUTO PER ATTIVIT A DI SENSIBILIZZAZIONE ED EDUCAZIONE AMBIENT ALE - MAND. 0261010-0000898-0000001 - ALTRE INF. - COLOGICHE VOLONTARIE BONIFICO A VOSTRO FAVORE DISPOSTO DA: MITT.: COMUNE DI MONTE SAN PIETRO BENEF.: ASSOCIAZIONE CORPO PROVINCIALE GUAR BIC. ORD.: UNCRITMM"/>
    <s v="CONTRIBUTO PER ATTIVIT A DI SENSIBILIZZAZIONE ED EDUCAZIONE AMBIENT ALE - MAND. 0261010-0000898-0000001 - ALTRE INF. - COLOGICHE VOLONTARIE BONIFICO A VOSTRO FAVORE DISPOSTO DA: MITT.: COMUNE DI MONTE SAN PIETRO "/>
    <x v="84"/>
    <s v="CONTRIBUTO PER ATTIVITA DI SENSIBILIZZAZIONE ED EDUCAZIONE AMBIENTALE"/>
    <m/>
    <m/>
    <m/>
    <s v="C/C Banca Prossima"/>
    <x v="10"/>
    <n v="552"/>
  </r>
  <r>
    <d v="2014-05-05T00:00:00"/>
    <d v="2014-05-05T00:00:00"/>
    <n v="6504"/>
    <s v="CONTRIBUTI"/>
    <s v="COD. DISP.: 061405050HCHTI SUPP BON.EUR.UNICO VS.FAV. CON CONTAB. PER HERA S.P.A. CIG Z6A07CB433 CORPO PROVINCIALE GEV BONIFICO A VOSTRO FAVORE DISPOSTO DA: MITT.: HERA S.P.A. BENEF.: CORPO PROVINCIALE GEV GUARDIE ECOLO BIC. ORD.: UNCRITMM"/>
    <s v="PER HERA S.P.A. CIG Z6A07CB433 CORPO PROVINCIALE GEV BONIFICO A VOSTRO FAVORE DISPOSTO DA: MITT.: HERA S.P.A. "/>
    <x v="21"/>
    <m/>
    <m/>
    <m/>
    <m/>
    <s v="C/C Banca Prossima"/>
    <x v="10"/>
    <s v="815-816"/>
  </r>
  <r>
    <d v="2014-05-05T00:00:00"/>
    <d v="2014-05-05T00:00:00"/>
    <n v="3994.83"/>
    <s v="CONTRIBUTI"/>
    <s v="COD. DISP.: 061405050HCEW7 CASH BON.EUR.UNIC O VS.FAV. CON CONTAB. COD CIG: 5682029EA6 PA G : RIMBORSO PROT 2014 8004 ART 1 INTEGRAZIO NE CONVENZIONE 210720 12 - MAND. 8240000-000 6901-0000001 - AL NETTO DI COM BONIFICO A VOSTRO FAVORE DISPOSTO DA: MITT.: COMUNE DI BOLOGNA BENEF.: C.P.G.E.V. CORPO PROVINCIALE DELLE BIC. ORD.: UNCRITMM"/>
    <s v="COD CIG: 5682029EA6 PA G : RIMBORSO PROT 2014 8004 ART 1 INTEGRAZIO NE CONVENZIONE 210720 12 - MAND. 8240000-000 6901-0000001 - AL NETTO DI COM BONIFICO A VOSTRO FAVORE DISPOSTO DA: MITT.: COMUNE DI BOLOGNA "/>
    <x v="78"/>
    <s v="RIMBORSO PROT 2014 8004 ART 1 INTEGRAZIO NE CONVENZIONE 210720 12(convenzione 2013-2014 x ravaldoni) "/>
    <m/>
    <m/>
    <m/>
    <s v="C/C Banca Prossima"/>
    <x v="10"/>
    <n v="1568"/>
  </r>
  <r>
    <d v="2014-05-05T00:00:00"/>
    <d v="2014-05-05T00:00:00"/>
    <n v="192"/>
    <s v="CONTRIBUTI"/>
    <s v="COD. DISP.: 061405050HCFAW CASH BON.EUR.UNICO VS.FAV. CON CONTAB. PROGETTO RIFIUTI SCUOLE MANZONI BONIFICO A VOSTRO FAVORE DISPOSTO DA: MITT.: FONDAZIONE ELIDE MALAVASI BENEF.: ASS. CORPO GUARDIE ECOLOGICHE GIURATE VO BIC. ORD.: BPMOIT22XXX"/>
    <s v="PROGETTO RIFIUTI SCUOLE MANZONI BONIFICO A VOSTRO FAVORE DISPOSTO DA: MITT.: FONDAZIONE ELIDE MALAVASI "/>
    <x v="136"/>
    <s v="PROGETTO RIFIUTI SCUOLE MANZONI"/>
    <m/>
    <m/>
    <m/>
    <s v="C/C Banca Prossima"/>
    <x v="10"/>
    <n v="1583"/>
  </r>
  <r>
    <d v="2014-04-30T00:00:00"/>
    <d v="2014-04-30T00:00:00"/>
    <n v="60.2"/>
    <s v="CONTRIBUTI"/>
    <s v="COD. DISP.: 061404300FK20V CASH BON.EUR.UNICO VS.FAV. CON CONTAB. 07072000000001575224 NOTA RIMBORSO SPESE APRILE 2014-ESERCITAZIONE CORSO BASE S. GIOVANNI 12-04-2014 BONIFICO A VOSTRO FAVORE DISPOSTO DA: MITT.: CENTRO DI SERVIZIO PER L INFOR BENEF.: C.P. G.E.V. BIC. ORD.: ICRAITRRTS0"/>
    <s v="07072000000001575224 NOTA RIMBORSO SPESE APRILE 2014-ESERCITAZIONE CORSO BASE S. GIOVANNI 12-04-2014 BONIFICO A VOSTRO FAVORE DISPOSTO DA: MITT.: CENTRO DI SERVIZIO PER L INFOR "/>
    <x v="109"/>
    <s v="NOTA RIMBORSO SPESE APRILE 2014-ESERCITAZIONE CORSO BASE S. GIOVANNI 12"/>
    <m/>
    <m/>
    <m/>
    <s v="C/C Banca Prossima"/>
    <x v="10"/>
    <n v="1583"/>
  </r>
  <r>
    <d v="2014-04-30T00:00:00"/>
    <d v="2014-04-30T00:00:00"/>
    <n v="17.28"/>
    <s v="CONTRIBUTI"/>
    <s v="COD. DISP.: 061404300FK210 CASH BON.EUR.UNICO VS.FAV. CON CONTAB. 07072000000001575226 RIMBORSO KM. PROVE EVACUAZIONE MESE DI MARZO 2014 BONIFICO A VOSTRO FAVORE DISPOSTO DA: MITT.: CENTRO DI SERVIZIO PER L INFOR BENEF.: C.P. G.E.V. BIC. ORD.: ICRAITRRTS0"/>
    <s v="07072000000001575226 RIMBORSO KM. PROVE EVACUAZIONE MESE DI MARZO 2014 BONIFICO A VOSTRO FAVORE DISPOSTO DA: MITT.: CENTRO DI SERVIZIO PER L INFOR "/>
    <x v="109"/>
    <s v="RIMBORSO KM. PROVE EVACUAZIONE MESE DI MARZO 2014"/>
    <m/>
    <m/>
    <m/>
    <s v="C/C Banca Prossima"/>
    <x v="10"/>
    <n v="551"/>
  </r>
  <r>
    <d v="2014-04-11T00:00:00"/>
    <d v="2014-04-11T00:00:00"/>
    <n v="6000"/>
    <s v="CONTRIBUTI"/>
    <s v="COD. DISP.: 0614041106THI3 CASH BON.EUR.UNICO VS.FAV. CON CONTAB. ATTIVITA VIGILANZA PARCO 2012 BONIFICO A VOSTRO FAVORE DISPOSTO DA: MITT.: FONDAZIONE VILLA GHIGI BENEF.: C.P.G.E.V. BIC. ORD.: BDBOIT22XXX"/>
    <s v="ATTIVITA VIGILANZA PARCO 2012 BONIFICO A VOSTRO FAVORE DISPOSTO DA: MITT.: FONDAZIONE VILLA GHIGI "/>
    <x v="107"/>
    <s v="ATTIVITA VIGILANZA PARCO 2012"/>
    <m/>
    <m/>
    <m/>
    <s v="C/C Banca Prossima"/>
    <x v="10"/>
    <n v="550"/>
  </r>
  <r>
    <d v="2014-03-25T00:00:00"/>
    <d v="2014-03-25T00:00:00"/>
    <n v="800"/>
    <s v="CONTRIBUTI"/>
    <s v="COD. DISP.: 061403250W56XP CASH BON.EUR.UNICO VS.FAV. CON CONTAB. CONVENZIONE GUARDIE ECOLOGICHE VOLONTARIE MANDATO NUMERO 307.1 BONIFICO A VOSTRO FAVORE DISPOSTO DA: MITT.: COMUNE DI MORDANO BENEF.: CP GEV CORPO PROVINCIALE GUARDIE EC BIC. ORD.: IMCOIT2AXXX"/>
    <s v="CONVENZIONE GUARDIE ECOLOGICHE VOLONTARIE MANDATO NUMERO 307.1 BONIFICO A VOSTRO FAVORE DISPOSTO DA: MITT.: COMUNE DI MORDANO "/>
    <x v="124"/>
    <m/>
    <m/>
    <m/>
    <m/>
    <s v="C/C Banca Prossima"/>
    <x v="10"/>
    <n v="840"/>
  </r>
  <r>
    <d v="2014-03-04T00:00:00"/>
    <d v="2014-03-04T00:00:00"/>
    <n v="1000"/>
    <s v="CONTRIBUTI"/>
    <s v="COD. DISP.: 061403030KV57G CASH BON.EUR.UNIC O VS.FAV. CON CONTAB. NOTPROVIDED MAND. N. 1 927 ATTIVIT. DI FUNZIONAMENTO DEL PUNTO IN FORMATIVO DELLA RISERVA NATU RALE CONTRAFFO RTE PLIOCENICO NEL COMUNE BONIFICO A VOSTRO FAVORE DISPOSTO DA: MITT.: AMMINISTRAZIONE PROVINCIALE DI BOLO BENEF.: CORPO PROVINCIALE GUARDIE ECOLOGICH BIC. ORD.: IBSPIT2BXXX"/>
    <s v="NOTPROVIDED MAND. N. 1 927 ATTIVIT. DI FUNZIONAMENTO DEL PUNTO IN FORMATIVO DELLA RISERVA NATU RALE CONTRAFFO RTE PLIOCENICO NEL COMUNE BONIFICO A VOSTRO FAVORE DISPOSTO DA: MITT.: AMMINISTRAZIONE PROVINCIALE DI BOLO "/>
    <x v="127"/>
    <s v="ATTIVIT. DI FUNZIONAMENTO DEL PUNTO IN FORMATIVO DELLA RISERVA NATU RALE CONTRAFFO RTE PLIOCENICO "/>
    <m/>
    <m/>
    <m/>
    <s v="C/C Banca Prossima"/>
    <x v="10"/>
    <n v="1564"/>
  </r>
  <r>
    <d v="2014-02-27T00:00:00"/>
    <d v="2014-02-27T00:00:00"/>
    <n v="300"/>
    <s v="CONTRIBUTI"/>
    <s v="COD. DISP.: 061402270I5T5Y CASH BON.EUR.UNICO VS.FAV. CON CONTAB. -QUOTA ASSOCIATIVA CENTRO SERVIZI VILLA TAMBA 2014 (100) - PAGAMENTO CONVENZIONE TRA CPGEV E FEDERGEV 2014 (200) BONIFICO A VOSTRO FAVORE DISPOSTO DA: MITT.: FEDERGEV EMILIA ROMAGNA BENEF.: CORPO PROVINCILAE GUARDIE ECOLOGICH BIC. ORD.: BPMOIT22XXX"/>
    <s v="-QUOTA ASSOCIATIVA CENTRO SERVIZI VILLA TAMBA 2014 (100) - PAGAMENTO CONVENZIONE TRA CPGEV E FEDERGEV 2014 (200) BONIFICO A VOSTRO FAVORE DISPOSTO DA: MITT.: FEDERGEV EMILIA ROMAGNA "/>
    <x v="82"/>
    <s v="QUOTA ASSOCIATIVA CENTRO SERVIZI VILLA TAMBA 2014 (100) + CONVENZIONE TRA CPGEV E FEDERGEV 2014 (200)"/>
    <m/>
    <m/>
    <m/>
    <s v="C/C Banca Prossima"/>
    <x v="10"/>
    <n v="895"/>
  </r>
  <r>
    <d v="2014-02-27T00:00:00"/>
    <d v="2014-02-27T00:00:00"/>
    <n v="113.87"/>
    <s v="CONTRIBUTI"/>
    <s v="COD. DISP.: 061402270I5TCI CASH BON.EUR.UNICO VS.FAV. CON CONTAB. RIMBORSO BOLLO AUTO 2014 BK412ZJ BONIFICO A VOSTRO FAVORE DISPOSTO DA: MITT.: FEDERGEV EMILIA ROMAGNA BENEF.: CORPO PROVINCILAE GUARDIE ECOLOGICH BIC. ORD.: BPMOIT22XXX"/>
    <s v="RIMBORSO BOLLO AUTO 2014 BK412ZJ BONIFICO A VOSTRO FAVORE DISPOSTO DA: MITT.: FEDERGEV EMILIA ROMAGNA "/>
    <x v="82"/>
    <s v="RIMBORSO BOLLO AUTO 2014 BK412ZJ"/>
    <m/>
    <m/>
    <m/>
    <s v="C/C Banca Prossima"/>
    <x v="10"/>
    <s v="813-814"/>
  </r>
  <r>
    <d v="2014-02-25T00:00:00"/>
    <d v="2014-02-25T00:00:00"/>
    <n v="17892.25"/>
    <s v="CONTRIBUTI"/>
    <s v="COD. DISP.: 061402250GP68O CASH BON.EUR.UNIC O VS.FAV. CON CONTAB. PAG TO: VIGILANZA AMBI ENTALE 3 QUADRIMESTRE - MAND. 8240000-000310 4-0000001 - AL NETTO DI COMMISSIONI PER EUR 7,75 - ALTRE INF. - IE ECOLOGI BONIFICO A VOSTRO FAVORE DISPOSTO DA: MITT.: COMUNE DI BOLOGNA BENEF.: C.P.G.E.V. CORPO PROVINCIALE DELLE BIC. ORD.: UNCRITMM"/>
    <s v="PAG TO: VIGILANZA AMBI ENTALE 3 QUADRIMESTRE - MAND. 8240000-000310 4-0000001 - AL NETTO DI COMMISSIONI PER EUR 7,75 - ALTRE INF. - IE ECOLOGI BONIFICO A VOSTRO FAVORE DISPOSTO DA: MITT.: COMUNE DI BOLOGNA "/>
    <x v="78"/>
    <s v="VIGILANZA AMBI ENTALE_x000a_(Convenzione 2013-2014)"/>
    <m/>
    <m/>
    <m/>
    <s v="C/C Banca Prossima"/>
    <x v="10"/>
    <n v="812"/>
  </r>
  <r>
    <d v="2014-02-25T00:00:00"/>
    <d v="2014-02-25T00:00:00"/>
    <n v="9992.25"/>
    <s v="CONTRIBUTI"/>
    <s v="COD. DISP.: 061402250GP6DC CASH BON.EUR.UNIC O VS.FAV. CON CONTAB. PAG TO: VIGILANZA AMBI ENTALE 2 SEMESTRE 2013 - MAND. 8240000-00031 03-0000001 - AL NETTO DI COMMISSIONI PER EUR 7,75 - ALTRE INF. - IE ECOLOG BONIFICO A VOSTRO FAVORE DISPOSTO DA: MITT.: COMUNE DI BOLOGNA BENEF.: C.P.G.E.V. CORPO PROVINCIALE DELLE BIC. ORD.: UNCRITMM"/>
    <s v="PAG TO: VIGILANZA AMBI ENTALE 2 SEMESTRE 2013 - MAND. 8240000-00031 03-0000001 - AL NETTO DI COMMISSIONI PER EUR 7,75 - ALTRE INF. - IE ECOLOG BONIFICO A VOSTRO FAVORE DISPOSTO DA: MITT.: COMUNE DI BOLOGNA "/>
    <x v="78"/>
    <s v="VIGILANZA AMBI ENTALE 2 SEMESTRE 2013_x000a_(saldo convenzione 2012-2013)"/>
    <m/>
    <m/>
    <m/>
    <s v="C/C Banca Prossima"/>
    <x v="10"/>
    <s v="810-811"/>
  </r>
  <r>
    <d v="2014-02-25T00:00:00"/>
    <d v="2014-02-25T00:00:00"/>
    <n v="5292.25"/>
    <s v="CONTRIBUTI"/>
    <s v="COD. DISP.: 061402250GP68I CASH BON.EUR.UNIC O VS.FAV. CON CONTAB. PAG TO: VIGILANZA AMBI ENTALE 3 QUADRIMESTRE - MAND. 8240000-000310 5-0000001 - AL NETTO DI COMMISSIONI PER EUR 7,75 - ALTRE INF. - IE ECOLOGI BONIFICO A VOSTRO FAVORE DISPOSTO DA: MITT.: COMUNE DI BOLOGNA BENEF.: C.P.G.E.V. CORPO PROVINCIALE DELLE BIC. ORD.: UNCRITMM"/>
    <s v="PAG TO: VIGILANZA AMBI ENTALE 3 QUADRIMESTRE - MAND. 8240000-000310 5-0000001 - AL NETTO DI COMMISSIONI PER EUR 7,75 - ALTRE INF. - IE ECOLOGI BONIFICO A VOSTRO FAVORE DISPOSTO DA: MITT.: COMUNE DI BOLOGNA "/>
    <x v="78"/>
    <s v="VIGILANZA AMBIENTALE_x000a_(Convenzione 2013-2014)"/>
    <m/>
    <m/>
    <m/>
    <s v="C/C Banca Prossima"/>
    <x v="10"/>
    <n v="549"/>
  </r>
  <r>
    <d v="2014-02-25T00:00:00"/>
    <d v="2014-02-25T00:00:00"/>
    <n v="2200"/>
    <s v="CONTRIBUTI"/>
    <s v="COD. DISP.: 061402250GP6W7 CASH BON.EUR.UNICO VS.FAV. CON CONTAB. 07072000000001415618 SALDO PROT. N. 12-14 DEL 17-02-2014 BONIFICO A VOSTRO FAVORE DISPOSTO DA: MITT.: CONSULTA PROVINCIALE DEL VOLON BENEF.: C.P. G.E.V. BIC. ORD.: ICRAITRRTS0"/>
    <s v="07072000000001415618 SALDO PROT. N. 12-14 DEL 17-02-2014 BONIFICO A VOSTRO FAVORE DISPOSTO DA: MITT.: CONSULTA PROVINCIALE DEL VOLON "/>
    <x v="36"/>
    <s v="Protezione Civile - saldo convenzione 2013"/>
    <m/>
    <m/>
    <m/>
    <s v="C/C Banca Prossima"/>
    <x v="10"/>
    <n v="835"/>
  </r>
  <r>
    <d v="2014-02-14T00:00:00"/>
    <d v="2014-02-14T00:00:00"/>
    <n v="2000"/>
    <s v="CONTRIBUTI"/>
    <s v="COD. DISP.: 061402140C3EHC CASH BON.EUR.UNICO VS.FAV. CON CONTAB. 142C99994900 TRASFERIMENTI CORRENTI AD ALTRI BONIFICO A VOSTRO FAVORE DISPOSTO DA: MITT.: COMUNE DI CASTEL MAGGIORE BENEF.: C.P.G.E.V CORPO PROV GUARDIE BIC. ORD.: CARIITGG"/>
    <s v="142C99994900 TRASFERIMENTI CORRENTI AD ALTRI BONIFICO A VOSTRO FAVORE DISPOSTO DA: MITT.: COMUNE DI CASTEL MAGGIORE "/>
    <x v="137"/>
    <s v="Vigilanza 2013"/>
    <m/>
    <m/>
    <m/>
    <s v="C/C Banca Prossima"/>
    <x v="10"/>
    <n v="548"/>
  </r>
  <r>
    <d v="2014-01-21T00:00:00"/>
    <d v="2014-01-21T00:00:00"/>
    <n v="2400"/>
    <s v="CONTRIBUTI"/>
    <s v="COD. DISP.: 0614012100RP18 CASH BON.EUR.UNIC O VS.FAV. CON CONTAB. NOTPROVIDED MAND. N. 3 1 CONVENZIONE TRA IL COMUNE DI BUDRIO ED I L CORPO PROVINCIALE DELLE GU ARDIE ECOLOGIC HE VOLONTARIE - RIMBORSO S BONIFICO A VOSTRO FAVORE DISPOSTO DA: MITT.: COMUNE DI BUDRIO BENEF.: CORPO PROVINCIALE DELLE GUARDIE ECO BIC. ORD.: IBSPIT2BXXX"/>
    <s v="NOTPROVIDED MAND. N. 3 1 CONVENZIONE TRA IL COMUNE DI BUDRIO ED I L CORPO PROVINCIALE DELLE GU ARDIE ECOLOGIC HE VOLONTARIE - RIMBORSO S BONIFICO A VOSTRO FAVORE DISPOSTO DA: MITT.: COMUNE DI BUDRIO "/>
    <x v="115"/>
    <m/>
    <m/>
    <m/>
    <m/>
    <s v="C/C Banca Prossima"/>
    <x v="10"/>
    <n v="1456"/>
  </r>
  <r>
    <d v="2014-01-17T00:00:00"/>
    <d v="2014-01-17T00:00:00"/>
    <n v="500"/>
    <s v="CONTRIBUTI"/>
    <s v="COD. DISP.: 061401170ZOCYQ CASH BON.EUR.UNICO VS.FAV. CON CONTAB. NOTPROVIDED MAND. N. 3 INTEGRAZIONE CONTRIBUTO ANNO 2013. BONIFICO A VOSTRO FAVORE DISPOSTO DA: MITT.: COMUNE DI ANZOLA DELL EMILIA BENEF.: CORPO PROVINCIALE GUARDIE ECOLOGICH BIC. ORD.: IBSPIT2BXXX"/>
    <s v="NOTPROVIDED MAND. N. 3 INTEGRAZIONE CONTRIBUTO ANNO 2013. BONIFICO A VOSTRO FAVORE DISPOSTO DA: MITT.: COMUNE DI ANZOLA DELL EMILIA "/>
    <x v="128"/>
    <s v="INTEGRAZIONE CONTRIBUTO ANNO 2013"/>
    <m/>
    <m/>
    <m/>
    <s v="C/C Banca Prossima"/>
    <x v="11"/>
    <m/>
  </r>
  <r>
    <d v="2013-12-31T00:00:00"/>
    <d v="2013-12-31T00:00:00"/>
    <n v="114.2"/>
    <s v="CONTRIBUTI"/>
    <s v="RIMBORSO INTERVENTO RIMINI GIUGNO 2013 BONIFICO N. 063234009307802 DISPOSTO DA: FEDERGEV EMILIA ROMAGNA CRO : 41048636200 DATA ORDINE: 20131230 BENEF: CORPO PROVINCILAE GUARDIE ECOLOGICHE VO NTRF 0063234009307802 BONIFI CO RICEVUTO"/>
    <s v="RIMBORSO INTERVENTO RIMINI GIUGNO 2013 BONIFICO N. 063234009307802 DISPOSTO DA: FEDERGEV EMILIA ROMAGNA CRO : 41048636200 DATA ORDINE: 20131230 BENEF: CORPO PROVINCILAE GUARDIE ECOLOGICHE VO NTRF 0063234009307802 BONIFI CO RICEVUTO"/>
    <x v="82"/>
    <m/>
    <m/>
    <m/>
    <m/>
    <s v="C/C Banca Prossima"/>
    <x v="11"/>
    <m/>
  </r>
  <r>
    <d v="2013-12-17T00:00:00"/>
    <d v="2013-12-17T00:00:00"/>
    <n v="297.42"/>
    <s v="CONTRIBUTI"/>
    <s v="PAG TO CONTRIBUTO PER INIZIATIVE MOBILITA' CICLABILE - MAND. 8240000-0016718-0000001 - AL NETTO DI COMMISSIONI PER EUR 2,58 - ALTRE INF. - IE ECOLOGICHE VOLONTARIE BONIFICO N. 063234009158493 DISPOSTO DA: COMUNE DI BOLOGNA CRO : 36736271202 DATA ORDINE: 20131213 BENEF: C.P.G.E.V. CORPO PROVINCIALE DELLE GUARD NTRF 0063234009158493 BONIFI"/>
    <s v="PAG TO CONTRIBUTO PER INIZIATIVE MOBILITA' CICLABILE - MAND. 8240000-0016718-0000001 - AL NETTO DI COMMISSIONI PER EUR 2,58 - ALTRE INF. - IE ECOLOGICHE VOLONTARIE BONIFICO N. 063234009158493 DISPOSTO DA: COMUNE DI BOLOGNA CRO : 36736271202 DATA ORDINE: 20131213 BENEF: C.P.G.E.V. CORPO PROVINCIALE DELLE GUARD NTRF 0063234009158493 BONIFI"/>
    <x v="78"/>
    <m/>
    <m/>
    <m/>
    <m/>
    <s v="C/C Banca Prossima"/>
    <x v="11"/>
    <m/>
  </r>
  <r>
    <d v="2013-12-12T00:00:00"/>
    <d v="2013-12-12T00:00:00"/>
    <n v="400"/>
    <s v="CONTRIBUTI"/>
    <s v="MAND. N. 2917 CONTRIBUTO PER ATTIVITA' V ... IGILANZA AMBIENTALE SUL TERRITORIO COMUN... ALE BONIFICO N. 063234009099488 DISPOSTO DA: COMUNE DI GRANAROLO DELL' CRO : 88594044109 DATA ORDINE: 20131211 BENEF: CORPO PROVINCIALE GUARDIE ECOLOGICHE VOL NTRF 0063234009099488 BONIFI CO RICEVUTO"/>
    <s v="MAND. N. 2917 CONTRIBUTO PER ATTIVITA' V ... IGILANZA AMBIENTALE SUL TERRITORIO COMUN... ALE BONIFICO N. 063234009099488 DISPOSTO DA: COMUNE DI GRANAROLO DELL' CRO : 88594044109 DATA ORDINE: 20131211 BENEF: CORPO PROVINCIALE GUARDIE ECOLOGICHE VOL NTRF 0063234009099488 BONIFI CO RICEVUTO"/>
    <x v="122"/>
    <m/>
    <m/>
    <m/>
    <m/>
    <s v="C/C Banca Prossima"/>
    <x v="11"/>
    <m/>
  </r>
  <r>
    <d v="2013-12-11T00:00:00"/>
    <d v="2013-12-11T00:00:00"/>
    <n v="500"/>
    <s v="CONTRIBUTI"/>
    <s v="CONTRIBUTO A CORPO DELLE GUARDIE ECOLOGICHE VOLONTARIE ANNO 2013 PER TUTU02694201351498000 ELA AMBIENTALE - 2 RATA BONIFICO N. 063234009092807 DISPOSTO DA: COMUNE DI CRESPELLANO CRO : 94414419810 DATA ORDINE: 20131210 BENEF: CORPO PROVINCIALE DELLE GUARDI NTRF 0063234009092807 BONIFI"/>
    <s v="CONTRIBUTO A CORPO DELLE GUARDIE ECOLOGICHE VOLONTARIE ANNO 2013 PER TUTU02694201351498000 ELA AMBIENTALE - 2 RATA BONIFICO N. 063234009092807 DISPOSTO DA: COMUNE DI CRESPELLANO CRO : 94414419810 DATA ORDINE: 20131210 BENEF: CORPO PROVINCIALE DELLE GUARDI NTRF 0063234009092807 BONIFI"/>
    <x v="130"/>
    <m/>
    <m/>
    <m/>
    <m/>
    <s v="C/C Banca Prossima"/>
    <x v="11"/>
    <m/>
  </r>
  <r>
    <d v="2013-12-04T00:00:00"/>
    <d v="2013-12-04T00:00:00"/>
    <n v="1198"/>
    <s v="CONTRIBUTI"/>
    <s v="MAND. N. 2137 LIQUID. CONTRIBUTO ART. 8 ... CONVENZIONE CON GUARDIE ZOOFILE BONIFICO N. 063234009022949 DISPOSTO DA: COMUNE DI DOZZA CRO : 88593849311 DATA ORDINE: 20131203 BENEF: CORPO PROVINCIALE DELLE GUARDIE ECOLOGIC NTRF 0063234009022949 BONIFI CO RICEVUTO"/>
    <s v="MAND. N. 2137 LIQUID. CONTRIBUTO ART. 8 ... CONVENZIONE CON GUARDIE ZOOFILE BONIFICO N. 063234009022949 DISPOSTO DA: COMUNE DI DOZZA CRO : 88593849311 DATA ORDINE: 20131203 BENEF: CORPO PROVINCIALE DELLE GUARDIE ECOLOGIC NTRF 0063234009022949 BONIFI CO RICEVUTO"/>
    <x v="123"/>
    <s v="ANNO 2012"/>
    <m/>
    <m/>
    <m/>
    <s v="C/C Banca Prossima"/>
    <x v="11"/>
    <m/>
  </r>
  <r>
    <d v="2013-12-02T00:00:00"/>
    <d v="2013-12-02T00:00:00"/>
    <n v="3464.01"/>
    <s v="CONTRIBUTI"/>
    <s v="MAND. N. 13642 RIMBORSO SPESE PER L'ATTI ... VIT SVOLTA E COPERTURA ASSICURATIVA NEL... L'ANNO 2013. - NOTA E 2013-14102013 ... DEDOTTE SPESE BONIFICO N. 063234009006849 DISPOSTO DA: AMMINISTRAZIONE PROVINCIA CRO : 88593764306 DATA ORDINE: 20131129 BENEF: CORPO PROVINCIALE GUARDIE ECOLOGICHE VOL NTRF 0063234009006849 BONIFI"/>
    <s v="MAND. N. 13642 RIMBORSO SPESE PER L'ATTI ... VIT SVOLTA E COPERTURA ASSICURATIVA NEL... L'ANNO 2013. - NOTA E 2013-14102013 ... DEDOTTE SPESE BONIFICO N. 063234009006849 DISPOSTO DA: AMMINISTRAZIONE PROVINCIA CRO : 88593764306 DATA ORDINE: 20131129 BENEF: CORPO PROVINCIALE GUARDIE ECOLOGICHE VOL NTRF 0063234009006849 BONIFI"/>
    <x v="127"/>
    <m/>
    <m/>
    <m/>
    <m/>
    <s v="C/C Banca Prossima"/>
    <x v="11"/>
    <m/>
  </r>
  <r>
    <d v="2013-11-22T00:00:00"/>
    <d v="2013-11-22T00:00:00"/>
    <n v="1600"/>
    <s v="CONTRIBUTI"/>
    <s v="CIG- Z7404A0F37 LIQUIDAZIONE FATTURA NR 8026 DEL 11 10 2013 RIMBORSO PER INTERVENTI DI VIGILANZA ANNO 2012 - MAND. 3187000-0004648-0000001 - ALTRE INF. - HE VOLONTARIEBOLOGNA BONIFICO N. 063234008943756 DISPOSTO DA: COMUNE DI SAN PIETRO IN C CRO : 36614757211 DATA ORDINE: 20131118 BENEF: CORPO PROVINCIALE DELLE GUARDIE ECOLOGIC"/>
    <s v="CIG- Z7404A0F37 LIQUIDAZIONE FATTURA NR 8026 DEL 11 10 2013 RIMBORSO PER INTERVENTI DI VIGILANZA ANNO 2012 - MAND. 3187000-0004648-0000001 - ALTRE INF. - HE VOLONTARIEBOLOGNA BONIFICO N. 063234008943756 DISPOSTO DA: COMUNE DI SAN PIETRO IN C CRO : 36614757211 DATA ORDINE: 20131118 BENEF: CORPO PROVINCIALE DELLE GUARDIE ECOLOGIC"/>
    <x v="138"/>
    <m/>
    <m/>
    <m/>
    <m/>
    <s v="C/C Banca Prossima"/>
    <x v="11"/>
    <m/>
  </r>
  <r>
    <d v="2013-11-15T00:00:00"/>
    <d v="2013-11-15T00:00:00"/>
    <n v="1246.5"/>
    <s v="CONTRIBUTI"/>
    <s v="RIMBORSO ANNO 2012 (IMPEGNO ESCLUSO DAL CAMP O DI APPLICAZIONE DELLA NORMATIVA SULLA TRAC CIABILIT DEI FLUSSI FINANZIARI E DELLA REGOL ARIT CONTRIBUTIVA, IN QUANTO ASSUNTO A FAVOR E DI UN ASSOCIAZIONE DI VOLONTARIATO) - MAND . 0178017-0003877-0000001 - AL NETTO DI COMMISSIONI PER EUR 3,50 BONIFICO N. 063234008891639 DISPOSTO DA: COMUNE DI ARGELATO CRO : 36600266704"/>
    <s v="RIMBORSO ANNO 2012 (IMPEGNO ESCLUSO DAL CAMP O DI APPLICAZIONE DELLA NORMATIVA SULLA TRAC CIABILIT DEI FLUSSI FINANZIARI E DELLA REGOL ARIT CONTRIBUTIVA, IN QUANTO ASSUNTO A FAVOR E DI UN ASSOCIAZIONE DI VOLONTARIATO) - MAND . 0178017-0003877-0000001 - AL NETTO DI COMMISSIONI PER EUR 3,50 BONIFICO N. 063234008891639 DISPOSTO DA: COMUNE DI ARGELATO CRO : 36600266704"/>
    <x v="139"/>
    <m/>
    <m/>
    <m/>
    <m/>
    <s v="C/C Banca Prossima"/>
    <x v="11"/>
    <m/>
  </r>
  <r>
    <d v="2013-11-15T00:00:00"/>
    <d v="2013-11-15T00:00:00"/>
    <n v="125"/>
    <s v="CONTRIBUTI"/>
    <s v="RIMBORSO ANNO 2012 (IMPEGNO ESCLUSO DAL CAMP O DI APPLICAZIONE DELLA NORMATIVA SULLA TRAC CIABILIT DEI FLUSSI FINANZIARI E DELLA REGOL ARIT CONTRIBUTIVA, IN QUANTO ASSUNTO A FAVOR E DI UN ASSOCIAZIONE DI VOLONTARIATO) - MAND . 0178017-0003856-0000001* BONIFICO N. 063234008892137 DISPOSTO DA: COMUNE DI ARGELATO CRO : 36600265101 DATA ORDINE: 20131112 BENEF: GEV CORPO"/>
    <s v="RIMBORSO ANNO 2012 (IMPEGNO ESCLUSO DAL CAMP O DI APPLICAZIONE DELLA NORMATIVA SULLA TRAC CIABILIT DEI FLUSSI FINANZIARI E DELLA REGOL ARIT CONTRIBUTIVA, IN QUANTO ASSUNTO A FAVOR E DI UN ASSOCIAZIONE DI VOLONTARIATO) - MAND . 0178017-0003856-0000001* BONIFICO N. 063234008892137 DISPOSTO DA: COMUNE DI ARGELATO CRO : 36600265101 DATA ORDINE: 20131112 BENEF: GEV CORPO"/>
    <x v="139"/>
    <m/>
    <m/>
    <m/>
    <m/>
    <s v="C/C Banca Prossima"/>
    <x v="11"/>
    <m/>
  </r>
  <r>
    <d v="2013-11-15T00:00:00"/>
    <d v="2013-11-15T00:00:00"/>
    <n v="125"/>
    <s v="CONTRIBUTI"/>
    <s v="RIMBORSO ANNO 2012 (IMPEGNO ESCLUSO DAL CAMP O DI APPLICAZIONE DELLA NORMATIVA SULLA TRAC CIABILIT DEI FLUSSI FINANZIARI E DELLA REGOL ARIT CONTRIBUTIVA, IN QUANTO ASSUNTO A FAVOR E DI UN ASSOCIAZIONE DI VOLONTARIATO) - MAND . 0178017-0003855-0000001* BONIFICO N. 063234008892015 DISPOSTO DA: COMUNE DI ARGELATO CRO : 36600265000 DATA ORDINE: 20131112 BENEF: GEV CORPO"/>
    <s v="RIMBORSO ANNO 2012 (IMPEGNO ESCLUSO DAL CAMP O DI APPLICAZIONE DELLA NORMATIVA SULLA TRAC CIABILIT DEI FLUSSI FINANZIARI E DELLA REGOL ARIT CONTRIBUTIVA, IN QUANTO ASSUNTO A FAVOR E DI UN ASSOCIAZIONE DI VOLONTARIATO) - MAND . 0178017-0003855-0000001* BONIFICO N. 063234008892015 DISPOSTO DA: COMUNE DI ARGELATO CRO : 36600265000 DATA ORDINE: 20131112 BENEF: GEV CORPO"/>
    <x v="139"/>
    <m/>
    <m/>
    <m/>
    <m/>
    <s v="C/C Banca Prossima"/>
    <x v="11"/>
    <m/>
  </r>
  <r>
    <d v="2013-11-14T00:00:00"/>
    <d v="2013-11-14T00:00:00"/>
    <n v="2500"/>
    <s v="CONTRIBUTI"/>
    <s v="GEV CONTRIBUTO 2012 - MAND. 3247100-0003264-0000001 - ALTRE INF. - HE VOLONTARIE - BOLOGNA BONIFICO N. 063234008873447 DISPOSTO DA: COMUNE PIANORO CRO : 36597175708 DATA ORDINE: 20131111 BENEF: CPGEV CORPO PROVINCIALE GUARDIE ECOLOGIC NTRF 0063234008873447 BONIFI CO RICEVUTO"/>
    <s v="GEV CONTRIBUTO 2012 - MAND. 3247100-0003264-0000001 - ALTRE INF. - HE VOLONTARIE - BOLOGNA BONIFICO N. 063234008873447 DISPOSTO DA: COMUNE PIANORO CRO : 36597175708 DATA ORDINE: 20131111 BENEF: CPGEV CORPO PROVINCIALE GUARDIE ECOLOGIC NTRF 0063234008873447 BONIFI CO RICEVUTO"/>
    <x v="119"/>
    <m/>
    <m/>
    <m/>
    <m/>
    <s v="C/C Banca Prossima"/>
    <x v="11"/>
    <m/>
  </r>
  <r>
    <d v="2013-11-12T00:00:00"/>
    <d v="2013-11-12T00:00:00"/>
    <n v="385.25"/>
    <s v="CONTRIBUTI"/>
    <s v="RIMBORSO FT N 0071 DEL 30-08-13 TT CAR SERVICE + QUOTA ANNO 2013 SEDE BONIFICO N. 063234008858673 DISPOSTO DA: FEDERGEV EMILIA ROMAGNA CRO : 41058731306 DATA ORDINE: 20131111 BENEF: CORPO PROVINCILAE GUARDIE ECOLOGICHE VO NTRF 0063234008858673 BONIFI CO RICEVUTO"/>
    <s v="RIMBORSO FT N 0071 DEL 30-08-13 TT CAR SERVICE + QUOTA ANNO 2013 SEDE BONIFICO N. 063234008858673 DISPOSTO DA: FEDERGEV EMILIA ROMAGNA CRO : 41058731306 DATA ORDINE: 20131111 BENEF: CORPO PROVINCILAE GUARDIE ECOLOGICHE VO NTRF 0063234008858673 BONIFI CO RICEVUTO"/>
    <x v="82"/>
    <m/>
    <m/>
    <m/>
    <m/>
    <s v="C/C Banca Prossima"/>
    <x v="11"/>
    <m/>
  </r>
  <r>
    <d v="2013-11-04T00:00:00"/>
    <d v="2013-11-04T00:00:00"/>
    <n v="2499"/>
    <s v="CONTRIBUTI"/>
    <s v="MAND. N. 6056 GEV- CONTRIBUTO PER VIGILA ... NZA AMBIENTALE ANNO 2012 REP. 2928 11- ... DEDOTTE SPESE BONIFICO N. 063234008769796 DISPOSTO DA: COMUNE DI CASTEL SAN PIET CRO : 88593010710 DATA ORDINE: 20131031 BENEF: CORPO PROV.LE GUARDIE ECOLOGICHE VOLONTA NTRF 0063234008769796 BONIFI CO RICEVUTO"/>
    <s v="MAND. N. 6056 GEV- CONTRIBUTO PER VIGILA ... NZA AMBIENTALE ANNO 2012 REP. 2928 11- ... DEDOTTE SPESE BONIFICO N. 063234008769796 DISPOSTO DA: COMUNE DI CASTEL SAN PIET CRO : 88593010710 DATA ORDINE: 20131031 BENEF: CORPO PROV.LE GUARDIE ECOLOGICHE VOLONTA NTRF 0063234008769796 BONIFI CO RICEVUTO"/>
    <x v="116"/>
    <m/>
    <m/>
    <m/>
    <m/>
    <s v="C/C Banca Prossima"/>
    <x v="11"/>
    <m/>
  </r>
  <r>
    <d v="2013-10-31T00:00:00"/>
    <d v="2013-10-31T00:00:00"/>
    <n v="370.11"/>
    <s v="CONTRIBUTI"/>
    <s v="COD. DISP.: 061310310JTC9O CASH BON.EUR.UNICO VS.FAV. CON CONTAB. 07072000000001112700 /VARIE/SALDO PROT. 132-13 DEL 29-10-2013 BONIFICO A VOSTRO FAVORE DISPOSTO DA: MITT.: CONSULTA PROVINCIALE DEL VOLON BENEF.: C.P. G.E.V. BIC. ORD.: ICRAITRRTS0"/>
    <s v="07072000000001112700 /VARIE/SALDO PROT. 132-13 DEL 29-10-2013 BONIFICO A VOSTRO FAVORE DISPOSTO DA: MITT.: CONSULTA PROVINCIALE DEL VOLON "/>
    <x v="36"/>
    <m/>
    <m/>
    <m/>
    <m/>
    <s v="C/C Banca Prossima"/>
    <x v="11"/>
    <m/>
  </r>
  <r>
    <d v="2013-10-30T00:00:00"/>
    <d v="2013-10-30T00:00:00"/>
    <n v="500"/>
    <s v="CONTRIBUTI"/>
    <s v="CONTRIBUTO A CORPO DELLE GUARDIE ECOLOGICHE VOLONTARIE ANNO 2013 PER TUTU02694201351298000 ELA AMBIENTALE - 1 RATA BONIFICO N. 063234008752697 DISPOSTO DA: COMUNE DI CRESPELLANO CRO : 90214966009 DATA ORDINE: 20131029 BENEF: CORPO PROVINCIALE DELLE GUARDI NTRF 0063234008752697 BONIFI"/>
    <s v="CONTRIBUTO A CORPO DELLE GUARDIE ECOLOGICHE VOLONTARIE ANNO 2013 PER TUTU02694201351298000 ELA AMBIENTALE - 1 RATA BONIFICO N. 063234008752697 DISPOSTO DA: COMUNE DI CRESPELLANO CRO : 90214966009 DATA ORDINE: 20131029 BENEF: CORPO PROVINCIALE DELLE GUARDI NTRF 0063234008752697 BONIFI"/>
    <x v="130"/>
    <m/>
    <m/>
    <m/>
    <m/>
    <s v="C/C Banca Prossima"/>
    <x v="11"/>
    <m/>
  </r>
  <r>
    <d v="2013-10-18T00:00:00"/>
    <d v="2013-10-18T00:00:00"/>
    <n v="2400"/>
    <s v="CONTRIBUTI"/>
    <s v="COD. DISP.: 061310180IOTGZ CASH BON.EUR.UNIC O VS.FAV. CON CONTAB. 07072000000001091658 / VARIE/SALDO PROT. 128-13 DEL 17-10-2013. CON TRIBUTO PER ATTIVITA DI P.C.- PRIMO ACC. CON VENZIONE ANNO 2013-- BONIFICO A VOSTRO FAVORE DISPOSTO DA: MITT.: CONSULTA PROVINCIALE DEL VOLON BENEF.: C.P. G.E.V. BIC. ORD.: ICRAITRRTS0"/>
    <s v="07072000000001091658 / VARIE/SALDO PROT. 128-13 DEL 17-10-2013. CON TRIBUTO PER ATTIVITA DI P.C.- PRIMO ACC. CON VENZIONE ANNO 2013-- BONIFICO A VOSTRO FAVORE DISPOSTO DA: MITT.: CONSULTA PROVINCIALE DEL VOLON "/>
    <x v="36"/>
    <m/>
    <m/>
    <m/>
    <m/>
    <s v="C/C Banca Prossima"/>
    <x v="11"/>
    <m/>
  </r>
  <r>
    <d v="2013-09-25T00:00:00"/>
    <d v="2013-09-25T00:00:00"/>
    <n v="2000"/>
    <s v="CONTRIBUTI"/>
    <s v="CONVENZIONE 2011 2013 ANNUALITA' 2012 - MAND. 3122010-0003931-0000001 BONIFICO N. 063234008424422 DISPOSTO DA: COMUNE CASTEL MAGGIORE CRO : 36377820700 DATA ORDINE: 20130924 BENEF: GEV GUARDIE ECOLOGICHE VOLONTARIE NTRF 0063234008424422 BONIFI CO RICEVUTO"/>
    <s v="CONVENZIONE 2011 2013 ANNUALITA' 2012 - MAND. 3122010-0003931-0000001 BONIFICO N. 063234008424422 DISPOSTO DA: COMUNE CASTEL MAGGIORE CRO : 36377820700 DATA ORDINE: 20130924 BENEF: GEV GUARDIE ECOLOGICHE VOLONTARIE NTRF 0063234008424422 BONIFI CO RICEVUTO"/>
    <x v="137"/>
    <m/>
    <m/>
    <m/>
    <m/>
    <s v="C/C Banca Prossima"/>
    <x v="11"/>
    <m/>
  </r>
  <r>
    <d v="2013-09-25T00:00:00"/>
    <d v="2013-09-25T00:00:00"/>
    <n v="2000"/>
    <s v="CONTRIBUTI"/>
    <s v="CONVENZIONE 2011 2013 ANNUALITA' 2011 - MAND. 3122010-0003929-0000001 BONIFICO N. 063234008424297 DISPOSTO DA: COMUNE CASTEL MAGGIORE CRO : 36377820511 DATA ORDINE: 20130924 BENEF: GEV GUARDIE ECOLOGICHE VOLONTARIE NTRF 0063234008424297 BONIFI CO RICEVUTO"/>
    <s v="CONVENZIONE 2011 2013 ANNUALITA' 2011 - MAND. 3122010-0003929-0000001 BONIFICO N. 063234008424297 DISPOSTO DA: COMUNE CASTEL MAGGIORE CRO : 36377820511 DATA ORDINE: 20130924 BENEF: GEV GUARDIE ECOLOGICHE VOLONTARIE NTRF 0063234008424297 BONIFI CO RICEVUTO"/>
    <x v="137"/>
    <m/>
    <m/>
    <m/>
    <m/>
    <s v="C/C Banca Prossima"/>
    <x v="11"/>
    <m/>
  </r>
  <r>
    <d v="2013-09-20T00:00:00"/>
    <d v="2013-09-20T00:00:00"/>
    <n v="2000"/>
    <s v="CONTRIBUTI"/>
    <s v="MAND. N. 2623 FINAZIAMENTO ATTIVITA' DEL ... LE GUARDIE ECOLOGICHE VOLONTARIE BONIFICO N. 063234008390195 DISPOSTO DA: COMUNE DI CASTENASO CRO : 88591782008 DATA ORDINE: 20130919 BENEF: ASSOCIAZIONE CORPO PROVINCIALE GUARDIE E NTRF 0063234008390195 BONIFI CO RICEVUTO"/>
    <s v="MAND. N. 2623 FINAZIAMENTO ATTIVITA' DEL ... LE GUARDIE ECOLOGICHE VOLONTARIE BONIFICO N. 063234008390195 DISPOSTO DA: COMUNE DI CASTENASO CRO : 88591782008 DATA ORDINE: 20130919 BENEF: ASSOCIAZIONE CORPO PROVINCIALE GUARDIE E NTRF 0063234008390195 BONIFI CO RICEVUTO"/>
    <x v="117"/>
    <m/>
    <m/>
    <m/>
    <m/>
    <s v="C/C Banca Prossima"/>
    <x v="11"/>
    <m/>
  </r>
  <r>
    <d v="2013-09-16T00:00:00"/>
    <d v="2013-09-16T00:00:00"/>
    <n v="248.9"/>
    <s v="CONTRIBUTI"/>
    <s v="RIMBORSO FAUNA MINORE 2012 BONIFICO N. 063234008352669 DISPOSTO DA: FEDERGEV EMILIA ROMAGNA CRO : 41916125607 DATA ORDINE: 20130913 BENEF: CORPO PROVINCILAE GUARDIE ECOLOGICHE VO NTRF 0063234008352669 BONIFI CO RICEVUTO"/>
    <s v="RIMBORSO FAUNA MINORE 2012 BONIFICO N. 063234008352669 DISPOSTO DA: FEDERGEV EMILIA ROMAGNA CRO : 41916125607 DATA ORDINE: 20130913 BENEF: CORPO PROVINCILAE GUARDIE ECOLOGICHE VO NTRF 0063234008352669 BONIFI CO RICEVUTO"/>
    <x v="82"/>
    <m/>
    <m/>
    <m/>
    <m/>
    <s v="C/C Banca Prossima"/>
    <x v="11"/>
    <m/>
  </r>
  <r>
    <d v="2013-09-09T00:00:00"/>
    <d v="2013-09-09T00:00:00"/>
    <n v="800"/>
    <s v="CONTRIBUTI"/>
    <s v="COD. DISP.: 061309090F3KVS CASH BON.EUR.UNICO VS.FAV. CON CONTAB. CONTRIB 2011-12 EROGAZIONE CONTRIBUTO MANDATO NUMERO 899.1 BONIFICO A VOSTRO FAVORE DISPOSTO DA: MITT.: COMUNE DI MORDANO BENEF.: CP GEV CORPO PROVINCIALE GUARDIE EC BIC. ORD.: IMCOIT2AXXX"/>
    <s v="CONTRIB 2011-12 EROGAZIONE CONTRIBUTO MANDATO NUMERO 899.1 BONIFICO A VOSTRO FAVORE DISPOSTO DA: MITT.: COMUNE DI MORDANO "/>
    <x v="124"/>
    <m/>
    <m/>
    <m/>
    <m/>
    <s v="C/C Banca Prossima"/>
    <x v="11"/>
    <m/>
  </r>
  <r>
    <d v="2013-09-05T00:00:00"/>
    <d v="2013-09-05T00:00:00"/>
    <n v="2065.83"/>
    <s v="CONTRIBUTI"/>
    <s v="CONTRIBUTO PER TERZA E QUARTA QUOTA ANNO 2008 - MAND. 3323200-0001434-0000001 - ALTRE INF. LONTARI BONIFICO N. 063234008257278 DISPOSTO DA: UNIONE DI COMUNI VALLE DE ABI MITT : 02008CAB: 36730CRO: 36309571710 DATA ORDINE: 20130902 BENEF: CORPO PROVINCIALE GUARDIE ECOLLOGICHE VO NTRF 0063234008257278 BONIFI CO RICEVUTO"/>
    <s v="CONTRIBUTO PER TERZA E QUARTA QUOTA ANNO 2008 - MAND. 3323200-0001434-0000001 - ALTRE INF. LONTARI BONIFICO N. 063234008257278 DISPOSTO DA: UNIONE DI COMUNI VALLE DE ABI MITT : 02008CAB: 36730CRO: 36309571710 DATA ORDINE: 20130902 BENEF: CORPO PROVINCIALE GUARDIE ECOLLOGICHE VO NTRF 0063234008257278 BONIFI CO RICEVUTO"/>
    <x v="140"/>
    <m/>
    <m/>
    <m/>
    <m/>
    <s v="C/C Banca Prossima"/>
    <x v="11"/>
    <m/>
  </r>
  <r>
    <d v="2013-08-20T00:00:00"/>
    <d v="2013-08-20T00:00:00"/>
    <n v="3256.01"/>
    <s v="CONTRIBUTI"/>
    <s v="EROGAZIONE QUOTE CINQUE PER MILLE ANNO 1 2010 IMPORTO EROGATO EURO 3.256,01 CODICE FISCALE INTESTATARIO 92018150372 CODICE FISCALE BENEFICIARIO 92018150372 BONIFICO N. 063234008151072 DISPOSTO DA: CINQUE PER MILLE ABI MITT : 01000CAB: 03218CRO: 57753651901 DATA ORDINE: 20130814 BENEF: CORPO PROVINCIALE GUARDIE ECOLOGICHE GIU NTRF 0063234008151072 BONIFI"/>
    <s v="EROGAZIONE QUOTE CINQUE PER MILLE ANNO 1 2010 IMPORTO EROGATO EURO 3.256,01 CODICE FISCALE INTESTATARIO 92018150372 CODICE FISCALE BENEFICIARIO 92018150372 BONIFICO N. 063234008151072 DISPOSTO DA: CINQUE PER MILLE ABI MITT : 01000CAB: 03218CRO: 57753651901 DATA ORDINE: 20130814 BENEF: CORPO PROVINCIALE GUARDIE ECOLOGICHE GIU NTRF 0063234008151072 BONIFI"/>
    <x v="1"/>
    <m/>
    <m/>
    <m/>
    <m/>
    <s v="C/C Banca Prossima"/>
    <x v="11"/>
    <m/>
  </r>
  <r>
    <d v="2013-08-02T00:00:00"/>
    <d v="2013-08-02T00:00:00"/>
    <n v="297.42"/>
    <s v="CONTRIBUTI"/>
    <s v="PAG TO FT- RICHIESTA 12 CONTRIBUTO &quot;LA RICICLETTA E LAMPA DINO&quot; - MAND. 8240000-0010781-00 01 - AL NETTO DI COMMISSIONI PER EUR 2,58 - ALTRE INF. - IE ECOLOGICHE VOLONTARIE BONIFICO N. 063234008036299 DISPOSTO DA: COMUNE DI BOLOGNA ABI MITT : 02008CAB: 02450CRO: 36181265004 DATA ORDINE: 20130731 BENEF: C.P.G.E.V. CORPO PROVINCIALE DELLE GUARD"/>
    <s v="PAG TO FT- RICHIESTA 12 CONTRIBUTO &quot;LA RICICLETTA E LAMPA DINO&quot; - MAND. 8240000-0010781-00 01 - AL NETTO DI COMMISSIONI PER EUR 2,58 - ALTRE INF. - IE ECOLOGICHE VOLONTARIE BONIFICO N. 063234008036299 DISPOSTO DA: COMUNE DI BOLOGNA ABI MITT : 02008CAB: 02450CRO: 36181265004 DATA ORDINE: 20130731 BENEF: C.P.G.E.V. CORPO PROVINCIALE DELLE GUARD"/>
    <x v="78"/>
    <m/>
    <m/>
    <m/>
    <m/>
    <s v="C/C Banca Prossima"/>
    <x v="11"/>
    <m/>
  </r>
  <r>
    <d v="2013-07-31T00:00:00"/>
    <d v="2013-07-31T00:00:00"/>
    <n v="2000"/>
    <s v="CONTRIBUTI"/>
    <s v="DIECI COLLI 2013 - SALDO ALTRE ATTIVITA-. BONIFICO N. 063234008007503 DISPOSTO DA: CIRCOLO GIUSEPPE DOZZA A. ABI MITT : 03127CAB: 02404CRO: 51503548301 DATA ORDINE: 20130730 BENEF: CPGEV BOLOGNA NTRF 0063234008007503 BONIFI CO RICEVUTO"/>
    <s v="DIECI COLLI 2013 - SALDO ALTRE ATTIVITA-. BONIFICO N. 063234008007503 DISPOSTO DA: CIRCOLO GIUSEPPE DOZZA A. ABI MITT : 03127CAB: 02404CRO: 51503548301 DATA ORDINE: 20130730 BENEF: CPGEV BOLOGNA NTRF 0063234008007503 BONIFI CO RICEVUTO"/>
    <x v="108"/>
    <m/>
    <m/>
    <m/>
    <m/>
    <s v="C/C Banca Prossima"/>
    <x v="11"/>
    <m/>
  </r>
  <r>
    <d v="2013-07-24T00:00:00"/>
    <d v="2013-07-24T00:00:00"/>
    <n v="750"/>
    <s v="CONTRIBUTI"/>
    <s v="CONTRIBUTO CORPO PROVINCIALE GUARDIE ECOLOGICHE VOLONTARIE 01 7 2011 30 06 2012 - MAND. 31 00-0003158-0000001 - ALTRE INF. - RIE-BOLOGNA BONIFICO N. 063234007949671 DISPOSTO DA: COMUNE ZOLA PREDOSA ABI MITT : 02008CAB: 37130CRO: 36122249712 DATA ORDINE: 20130722 BENEF: CORPO PROV.LE GUARDIE ECOLOGICHE VOLONTA NTRF 0063234007949671 BONIFI"/>
    <s v="CONTRIBUTO CORPO PROVINCIALE GUARDIE ECOLOGICHE VOLONTARIE 01 7 2011 30 06 2012 - MAND. 31 00-0003158-0000001 - ALTRE INF. - RIE-BOLOGNA BONIFICO N. 063234007949671 DISPOSTO DA: COMUNE ZOLA PREDOSA ABI MITT : 02008CAB: 37130CRO: 36122249712 DATA ORDINE: 20130722 BENEF: CORPO PROV.LE GUARDIE ECOLOGICHE VOLONTA NTRF 0063234007949671 BONIFI"/>
    <x v="87"/>
    <m/>
    <m/>
    <m/>
    <m/>
    <s v="C/C Banca Prossima"/>
    <x v="11"/>
    <m/>
  </r>
  <r>
    <d v="2013-07-24T00:00:00"/>
    <d v="2013-07-24T00:00:00"/>
    <n v="750"/>
    <s v="CONTRIBUTI"/>
    <s v="EROGAZIONE CONTRIBUTO AL CORPO PROVINCIALE GUARDIE ECOLOGICHE 01 07 2010 30 06 2011 - MAND 143100-0003157-0000001 - ALTRE INF. - RIE-BOLOGNA BONIFICO N. 063234007949591 DISPOSTO DA: COMUNE ZOLA PREDOSA ABI MITT : 02008CAB: 37130CRO: 36122249611 DATA ORDINE: 20130722 BENEF: CORPO PROV.LE GUARDIE ECOLOGICHE VOLONTA NTRF 0063234007949591 BONIFI"/>
    <s v="EROGAZIONE CONTRIBUTO AL CORPO PROVINCIALE GUARDIE ECOLOGICHE 01 07 2010 30 06 2011 - MAND 143100-0003157-0000001 - ALTRE INF. - RIE-BOLOGNA BONIFICO N. 063234007949591 DISPOSTO DA: COMUNE ZOLA PREDOSA ABI MITT : 02008CAB: 37130CRO: 36122249611 DATA ORDINE: 20130722 BENEF: CORPO PROV.LE GUARDIE ECOLOGICHE VOLONTA NTRF 0063234007949591 BONIFI"/>
    <x v="87"/>
    <m/>
    <m/>
    <m/>
    <m/>
    <s v="C/C Banca Prossima"/>
    <x v="11"/>
    <m/>
  </r>
  <r>
    <d v="2013-07-09T00:00:00"/>
    <d v="2013-07-09T00:00:00"/>
    <n v="1000"/>
    <s v="CONTRIBUTI"/>
    <s v="CONVENZIONE ANNO 2012 G E V - MAND. 0142010-0002189-0000001 - ALTRE INF. - ONTARIE BONIFICO N. 063234007802442 DISPOSTO DA: COMUNE DI MALALBERGO ABI MITT : 02008CAB: 36880CRO: 36059441701 DATA ORDINE: 20130702 BENEF: CORPO PROVINCIALE GUARDIE ECOLOGICHE VOL NTRF 0063234007802442 BONIFI CO RICEVUTO"/>
    <s v="CONVENZIONE ANNO 2012 G E V - MAND. 0142010-0002189-0000001 - ALTRE INF. - ONTARIE BONIFICO N. 063234007802442 DISPOSTO DA: COMUNE DI MALALBERGO ABI MITT : 02008CAB: 36880CRO: 36059441701 DATA ORDINE: 20130702 BENEF: CORPO PROVINCIALE GUARDIE ECOLOGICHE VOL NTRF 0063234007802442 BONIFI CO RICEVUTO"/>
    <x v="118"/>
    <m/>
    <m/>
    <m/>
    <m/>
    <s v="C/C Banca Prossima"/>
    <x v="11"/>
    <m/>
  </r>
  <r>
    <d v="2013-07-01T00:00:00"/>
    <d v="2013-07-01T00:00:00"/>
    <n v="1000"/>
    <s v="CONTRIBUTI"/>
    <s v="DIECI COLLI 1 5 13 - PASTA PARTY SALDO. BONIFICO N. 063234007711697 DISPOSTO DA: CIRCOLO GIUSEPPE DOZZA A. ABI MITT : 05387CAB: 02406CRO: 45945117804 DATA ORDINE: 20130628 BENEF: CPGEV BOLOGNA NTRF 0063234007711697 BONIFI CO RICEVUTO"/>
    <s v="DIECI COLLI 1 5 13 - PASTA PARTY SALDO. BONIFICO N. 063234007711697 DISPOSTO DA: CIRCOLO GIUSEPPE DOZZA A. ABI MITT : 05387CAB: 02406CRO: 45945117804 DATA ORDINE: 20130628 BENEF: CPGEV BOLOGNA NTRF 0063234007711697 BONIFI CO RICEVUTO"/>
    <x v="108"/>
    <m/>
    <m/>
    <m/>
    <m/>
    <s v="C/C Banca Prossima"/>
    <x v="11"/>
    <m/>
  </r>
  <r>
    <d v="2013-07-01T00:00:00"/>
    <d v="2013-07-01T00:00:00"/>
    <n v="11793.14"/>
    <s v="CONTRIBUTI"/>
    <s v="MAND. N. 6459 RIMBORSO CONTRIBUTO SPESE ... PER L'ATTIVIT DELL'ANNO 2012. - NOTA E ... 91424-18062013 ... DEDOTTE SPESE BONIFICO N. 063234007675630 DISPOSTO DA: AMMINISTRAZIONE PROVINCIA ABI MITT : 06385CAB: 01065CRO: 88589542802 DATA ORDINE: 20130628 BENEF: CORPO PROVINCIALE GUARDIE ECOLOGICHE VOL NTRF 0063234007675630 BONIFI CO RICEVUTO"/>
    <s v="MAND. N. 6459 RIMBORSO CONTRIBUTO SPESE ... PER L'ATTIVIT DELL'ANNO 2012. - NOTA E ... 91424-18062013 ... DEDOTTE SPESE BONIFICO N. 063234007675630 DISPOSTO DA: AMMINISTRAZIONE PROVINCIA ABI MITT : 06385CAB: 01065CRO: 88589542802 DATA ORDINE: 20130628 BENEF: CORPO PROVINCIALE GUARDIE ECOLOGICHE VOL NTRF 0063234007675630 BONIFI CO RICEVUTO"/>
    <x v="127"/>
    <s v="Saldo anno 2012"/>
    <m/>
    <m/>
    <m/>
    <s v="C/C Banca Prossima"/>
    <x v="11"/>
    <m/>
  </r>
  <r>
    <d v="2013-06-26T00:00:00"/>
    <d v="2013-06-26T00:00:00"/>
    <n v="1500"/>
    <s v="CONTRIBUTI"/>
    <s v="MAND. N. 2095 CONTRIBUTO PER LA VIGILANZ ... A AMBIENTALE SUL TERRITORIO COMUNALE ANN... O 2013.- BONIFICO N. 063234007636369 DISPOSTO DA: COMUNE DI ANZOLA DELL'EMI ABI MITT : 06385CAB: 01065CRO: 88589346906 DATA ORDINE: 20130625 BENEF: CORPO PROVINCIALE GUARDIE ECOLOGICHE VOL NTRF 0063234007636369 BONIFI CO RICEVUTO"/>
    <s v="MAND. N. 2095 CONTRIBUTO PER LA VIGILANZ ... A AMBIENTALE SUL TERRITORIO COMUNALE ANN... O 2013.- BONIFICO N. 063234007636369 DISPOSTO DA: COMUNE DI ANZOLA DELL'EMI ABI MITT : 06385CAB: 01065CRO: 88589346906 DATA ORDINE: 20130625 BENEF: CORPO PROVINCIALE GUARDIE ECOLOGICHE VOL NTRF 0063234007636369 BONIFI CO RICEVUTO"/>
    <x v="128"/>
    <m/>
    <m/>
    <m/>
    <m/>
    <s v="C/C Banca Prossima"/>
    <x v="11"/>
    <m/>
  </r>
  <r>
    <d v="2013-06-24T00:00:00"/>
    <d v="2013-06-24T00:00:00"/>
    <n v="2000"/>
    <s v="CONTRIBUTI"/>
    <s v="CONVENZIONE GESTIONE CASA PER L'AMBIENTE ANNO 2011 - MAND. 0110010-0000930-0000001 BONIFICO N. 063234007620891 DISPOSTO DA: COMUNE DI CASALECCHIO DI ABI MITT : 02008CAB: 36671CRO: 35995023811 DATA ORDINE: 20130621 BENEF: CORPO GUARDIE ECOLOGICHE VOLONTARIE NTRF 0063234007620891 BONIFI CO RICEVUTO"/>
    <s v="CONVENZIONE GESTIONE CASA PER L'AMBIENTE ANNO 2011 - MAND. 0110010-0000930-0000001 BONIFICO N. 063234007620891 DISPOSTO DA: COMUNE DI CASALECCHIO DI ABI MITT : 02008CAB: 36671CRO: 35995023811 DATA ORDINE: 20130621 BENEF: CORPO GUARDIE ECOLOGICHE VOLONTARIE NTRF 0063234007620891 BONIFI CO RICEVUTO"/>
    <x v="113"/>
    <m/>
    <m/>
    <m/>
    <m/>
    <s v="C/C Banca Prossima"/>
    <x v="11"/>
    <m/>
  </r>
  <r>
    <d v="2013-06-12T00:00:00"/>
    <d v="2013-06-12T00:00:00"/>
    <n v="113.87"/>
    <s v="CONTRIBUTI"/>
    <s v="RIMBORSO BOLLO BK412ZJ BONIFICO N. 063234007524065 DISPOSTO DA: FEDERGEV EMILIA ROMAGNA ABI MITT : 05387CAB: 37070CRO: 41871416209 DATA ORDINE: 20130611 BENEF: CORPO PROVINCILAE GUARDIE ECOLOGICHE VO NTRF 0063234007524065 BONIFI CO RICEVUTO"/>
    <s v="RIMBORSO BOLLO BK412ZJ BONIFICO N. 063234007524065 DISPOSTO DA: FEDERGEV EMILIA ROMAGNA ABI MITT : 05387CAB: 37070CRO: 41871416209 DATA ORDINE: 20130611 BENEF: CORPO PROVINCILAE GUARDIE ECOLOGICHE VO NTRF 0063234007524065 BONIFI CO RICEVUTO"/>
    <x v="82"/>
    <m/>
    <m/>
    <m/>
    <m/>
    <s v="C/C Banca Prossima"/>
    <x v="11"/>
    <m/>
  </r>
  <r>
    <d v="2013-05-31T00:00:00"/>
    <d v="2013-05-31T00:00:00"/>
    <n v="1000"/>
    <s v="CONTRIBUTI"/>
    <s v="DIECI COLLI 1-5-13 - PASTA PARTY SECONDO ACCONTO. BONIFICO N. 063234007418922 DISPOSTO DA: CIRCOLO GIUSEPPE DOZZA A. ABI MITT : 03127CAB: 02404CRO: 51438760100 DATA ORDINE: 20130530 BENEF: CPGEV BOLOGNA NTRF 0063234007418922 BONIFI CO RICEVUTO"/>
    <s v="DIECI COLLI 1-5-13 - PASTA PARTY SECONDO ACCONTO. BONIFICO N. 063234007418922 DISPOSTO DA: CIRCOLO GIUSEPPE DOZZA A. ABI MITT : 03127CAB: 02404CRO: 51438760100 DATA ORDINE: 20130530 BENEF: CPGEV BOLOGNA NTRF 0063234007418922 BONIFI CO RICEVUTO"/>
    <x v="108"/>
    <m/>
    <m/>
    <m/>
    <m/>
    <s v="C/C Banca Prossima"/>
    <x v="11"/>
    <m/>
  </r>
  <r>
    <d v="2013-05-29T00:00:00"/>
    <d v="2013-05-29T00:00:00"/>
    <n v="2368.5"/>
    <s v="CONTRIBUTI"/>
    <s v="SALDO PROT. N. 57-13 DEL 27-05-2013 BONIFICO N. 063234007399234 DISPOSTO DA: CONSULTA PROVINCIALE DEL ABI MITT : 07072CAB: 02402CRO: 62567308612 DATA ORDINE: 20130528 BENEF: C.P. G.E.V. NTRF 0063234007399234 BONIFI CO RICEVUTO"/>
    <s v="SALDO PROT. N. 57-13 DEL 27-05-2013 BONIFICO N. 063234007399234 DISPOSTO DA: CONSULTA PROVINCIALE DEL ABI MITT : 07072CAB: 02402CRO: 62567308612 DATA ORDINE: 20130528 BENEF: C.P. G.E.V. NTRF 0063234007399234 BONIFI CO RICEVUTO"/>
    <x v="36"/>
    <s v="Spese automezzi 2012/2013 euro 2323,50 + Frana Roncrio euro 45,00 "/>
    <m/>
    <m/>
    <m/>
    <s v="C/C Banca Prossima"/>
    <x v="11"/>
    <m/>
  </r>
  <r>
    <d v="2013-05-23T00:00:00"/>
    <d v="2013-05-23T00:00:00"/>
    <n v="3400"/>
    <s v="CONTRIBUTI"/>
    <s v="CIG Z4C05FE8CB RINNOVO CONVENZIONE ANNO 2012 - MAND. 3184010-0003306-0000001 BONIFICO N. 063234007359344 DISPOSTO DA: COMUNE DI SAN LAZZARO DI ABI MITT : 02008CAB: 37070CRO: 35851174406 DATA ORDINE: 20130520 BENEF: ASSOCIAZIONE CORPO PROVINCIALE GEV NTRF 0063234007359344 BONIFI CO RICEVUTO"/>
    <s v="CIG Z4C05FE8CB RINNOVO CONVENZIONE ANNO 2012 - MAND. 3184010-0003306-0000001 BONIFICO N. 063234007359344 DISPOSTO DA: COMUNE DI SAN LAZZARO DI ABI MITT : 02008CAB: 37070CRO: 35851174406 DATA ORDINE: 20130520 BENEF: ASSOCIAZIONE CORPO PROVINCIALE GEV NTRF 0063234007359344 BONIFI CO RICEVUTO"/>
    <x v="100"/>
    <m/>
    <m/>
    <m/>
    <m/>
    <s v="C/C Banca Prossima"/>
    <x v="11"/>
    <m/>
  </r>
  <r>
    <d v="2013-05-21T00:00:00"/>
    <d v="2013-05-21T00:00:00"/>
    <n v="600"/>
    <s v="CONTRIBUTI"/>
    <s v="CONTRIBUTO PER ATTIVITA' STRAORDINARIA DI SUPPORTO - MAND. 3184010-0003253-0000001 BONIFICO N. 063234007341088 DISPOSTO DA: COMUNE DI SAN LAZZARO DI ABI MITT : 02008CAB: 37070CRO: 35844380808 DATA ORDINE: 20130516 BENEF: ASSOCIAZIONE CORPO PROVINCIALE GEV NTRF 0063234007341088 BONIFI CO RICEVUTO"/>
    <s v="CONTRIBUTO PER ATTIVITA' STRAORDINARIA DI SUPPORTO - MAND. 3184010-0003253-0000001 BONIFICO N. 063234007341088 DISPOSTO DA: COMUNE DI SAN LAZZARO DI ABI MITT : 02008CAB: 37070CRO: 35844380808 DATA ORDINE: 20130516 BENEF: ASSOCIAZIONE CORPO PROVINCIALE GEV NTRF 0063234007341088 BONIFI CO RICEVUTO"/>
    <x v="100"/>
    <m/>
    <m/>
    <m/>
    <m/>
    <s v="C/C Banca Prossima"/>
    <x v="11"/>
    <m/>
  </r>
  <r>
    <d v="2013-05-15T00:00:00"/>
    <d v="2013-05-15T00:00:00"/>
    <n v="4494.83"/>
    <s v="CONTRIBUTI"/>
    <s v="LIQUID FATT DELL 11 6 13 CONTRIBUTO CONVENZ 2011 - MAND. 3120010-0000656-0000001 - AL NETT I COMMISSIONI PER EUR 5,17 - ALTRE INF. - HE VOLONTARIE BONIFICO N. 063234007286023 DISPOSTO DA: ENTE GEST.PARCHI E BIODIV ABI MITT : 02008CAB: 37070CRO: 35824878700 DATA ORDINE: 20130510 BENEF: CORPO PROVINCIALE DELLE GUARDIE ECOLOGIC NTRF 0063234007286023 BONIFI"/>
    <s v="LIQUID FATT DELL 11 6 13 CONTRIBUTO CONVENZ 2011 - MAND. 3120010-0000656-0000001 - AL NETT I COMMISSIONI PER EUR 5,17 - ALTRE INF. - HE VOLONTARIE BONIFICO N. 063234007286023 DISPOSTO DA: ENTE GEST.PARCHI E BIODIV ABI MITT : 02008CAB: 37070CRO: 35824878700 DATA ORDINE: 20130510 BENEF: CORPO PROVINCIALE DELLE GUARDIE ECOLOGIC NTRF 0063234007286023 BONIFI"/>
    <x v="33"/>
    <s v="PARCO DEI GESSI"/>
    <m/>
    <m/>
    <m/>
    <s v="C/C Banca Prossima"/>
    <x v="11"/>
    <m/>
  </r>
  <r>
    <d v="2013-05-09T00:00:00"/>
    <d v="2013-05-09T00:00:00"/>
    <n v="9992.25"/>
    <s v="CONTRIBUTI"/>
    <s v="PAG TO PER VIGILANZA AMBIENTALE NEL TERRITORIO COMUNALE - MAND. 8240000-0005872-0000001 - NETTO DI COMMISSIONI PER EUR 7,75 - ALTRE INF. - IE ECOLOGICHE VOLONTARIE BONIFICO N. 063234007230371 DISPOSTO DA: COMUNE DI BOLOGNA ABI MITT : 02008CAB: 02450CRO: 35815227109 DATA ORDINE: 20130507 BENEF: C.P.G.E.V. CORPO PROVINCIALE DELLE GUARD"/>
    <s v="PAG TO PER VIGILANZA AMBIENTALE NEL TERRITORIO COMUNALE - MAND. 8240000-0005872-0000001 - NETTO DI COMMISSIONI PER EUR 7,75 - ALTRE INF. - IE ECOLOGICHE VOLONTARIE BONIFICO N. 063234007230371 DISPOSTO DA: COMUNE DI BOLOGNA ABI MITT : 02008CAB: 02450CRO: 35815227109 DATA ORDINE: 20130507 BENEF: C.P.G.E.V. CORPO PROVINCIALE DELLE GUARD"/>
    <x v="78"/>
    <m/>
    <m/>
    <m/>
    <m/>
    <s v="C/C Banca Prossima"/>
    <x v="11"/>
    <m/>
  </r>
  <r>
    <d v="2013-05-06T00:00:00"/>
    <d v="2013-05-06T00:00:00"/>
    <n v="4104"/>
    <s v="CONTRIBUTI"/>
    <s v="PER HERA S.P.A. CIG Z5703D 3F93 CORPO PROVINCIALE GEV BONIFICO N. 063234007197340 DISPOSTO DA: HERA S.P.A. ABI MITT : 02008CAB: 09440CRO: 91348181600 DATA ORDINE: 20130503 BENEF: CORPO PROVINCIALE GEV GUARDIE ECOLO GICH NTRF 0063234007197340 BONIFI CO RICEVUTO"/>
    <s v="PER HERA S.P.A. CIG Z5703D 3F93 CORPO PROVINCIALE GEV BONIFICO N. 063234007197340 DISPOSTO DA: HERA S.P.A. ABI MITT : 02008CAB: 09440CRO: 91348181600 DATA ORDINE: 20130503 BENEF: CORPO PROVINCIALE GEV GUARDIE ECOLO GICH NTRF 0063234007197340 BONIFI CO RICEVUTO"/>
    <x v="21"/>
    <m/>
    <m/>
    <m/>
    <m/>
    <s v="C/C Banca Prossima"/>
    <x v="11"/>
    <m/>
  </r>
  <r>
    <d v="2013-04-30T00:00:00"/>
    <d v="2013-04-30T00:00:00"/>
    <n v="12579.02"/>
    <s v="CONTRIBUTI"/>
    <s v="MAND. N. 3133 RIMBORSO SPESE ATTIVIT AN ... NO 2011 - NOTA E 191017-21122012 ... DEDOTTE SPESE BONIFICO N. 063234007151195 DISPOSTO DA: AMMINISTRAZIONE PROVINCIA ABI MITT : 06385CAB: 01065CRO: 88587852512 DATA ORDINE: 20130429 BENEF: CORPO PROVINCIALE GUARDIE ECOLOGICHE VOL NTRF 0063234007151195 BONIFI CO RICEVUTO"/>
    <s v="MAND. N. 3133 RIMBORSO SPESE ATTIVIT AN ... NO 2011 - NOTA E 191017-21122012 ... DEDOTTE SPESE BONIFICO N. 063234007151195 DISPOSTO DA: AMMINISTRAZIONE PROVINCIA ABI MITT : 06385CAB: 01065CRO: 88587852512 DATA ORDINE: 20130429 BENEF: CORPO PROVINCIALE GUARDIE ECOLOGICHE VOL NTRF 0063234007151195 BONIFI CO RICEVUTO"/>
    <x v="127"/>
    <s v="Saldo anno 2011"/>
    <m/>
    <m/>
    <m/>
    <s v="C/C Banca Prossima"/>
    <x v="11"/>
    <m/>
  </r>
  <r>
    <d v="2013-04-26T00:00:00"/>
    <d v="2013-04-26T00:00:00"/>
    <n v="1560"/>
    <s v="CONTRIBUTI"/>
    <s v="CIG- Z04089FD68 - MAND. 0035026-0001423-0000001 - ALTRE INF. - ONTARIE DI PIACENZA BONIFICO N. 063234007118019 DISPOSTO DA: A.R.P.A. ABI MITT : 02008CAB: 02450CRO: 35750010905 DATA ORDINE: 20130423 BENEF: CORPO PROVINCIALE GUARDIE ECOLOGICHE VOL NTRF 0063234007118019 BONIFI CO RICEVUTO"/>
    <s v="CIG- Z04089FD68 - MAND. 0035026-0001423-0000001 - ALTRE INF. - ONTARIE DI PIACENZA BONIFICO N. 063234007118019 DISPOSTO DA: A.R.P.A. ABI MITT : 02008CAB: 02450CRO: 35750010905 DATA ORDINE: 20130423 BENEF: CORPO PROVINCIALE GUARDIE ECOLOGICHE VOL NTRF 0063234007118019 BONIFI CO RICEVUTO"/>
    <x v="134"/>
    <m/>
    <m/>
    <m/>
    <m/>
    <s v="C/C Banca Prossima"/>
    <x v="11"/>
    <m/>
  </r>
  <r>
    <d v="2013-04-26T00:00:00"/>
    <d v="2013-04-26T00:00:00"/>
    <n v="1500"/>
    <s v="CONTRIBUTI"/>
    <s v="DIECI COLLI 2013 - PRIMO ACCONTO. BONIFICO N. 063234007118020 DISPOSTO DA: CIRCOLO GIUSEPPE DOZZA A. ABI MITT : 03127CAB: 02404CRO: 51404629004 DATA ORDINE: 20130424 BENEF: CPGEV BOLOGNA NTRF 0063234007118020 BONIFI CO RICEVUTO"/>
    <s v="DIECI COLLI 2013 - PRIMO ACCONTO. BONIFICO N. 063234007118020 DISPOSTO DA: CIRCOLO GIUSEPPE DOZZA A. ABI MITT : 03127CAB: 02404CRO: 51404629004 DATA ORDINE: 20130424 BENEF: CPGEV BOLOGNA NTRF 0063234007118020 BONIFI CO RICEVUTO"/>
    <x v="108"/>
    <m/>
    <m/>
    <m/>
    <m/>
    <s v="C/C Banca Prossima"/>
    <x v="11"/>
    <m/>
  </r>
  <r>
    <d v="2013-03-27T00:00:00"/>
    <d v="2013-03-27T00:00:00"/>
    <n v="3000"/>
    <s v="CONTRIBUTI"/>
    <s v="SECONDA PARTE 2011 BONIFICO N. 063234006854056 DISPOSTO DA: FONDAZIONE VILLA GHIGI ABI MITT : 08883CAB: 02401CRO: 58456530512 DATA ORDINE: 20130326 BENEF: C.P.G.E.V. NTRF 0063234006854056 BONIFI CO RICEVUTO"/>
    <s v="SECONDA PARTE 2011 BONIFICO N. 063234006854056 DISPOSTO DA: FONDAZIONE VILLA GHIGI ABI MITT : 08883CAB: 02401CRO: 58456530512 DATA ORDINE: 20130326 BENEF: C.P.G.E.V. NTRF 0063234006854056 BONIFI CO RICEVUTO"/>
    <x v="107"/>
    <m/>
    <m/>
    <m/>
    <m/>
    <s v="C/C Banca Prossima"/>
    <x v="11"/>
    <m/>
  </r>
  <r>
    <d v="2013-03-27T00:00:00"/>
    <d v="2013-03-27T00:00:00"/>
    <n v="745.5"/>
    <s v="CONTRIBUTI"/>
    <s v="CONVENZIONE 2011 CORPO PROVINCIALE GUARDIE E COLOGIEURO 4,50 COMMISSIONI NUMERO DOCUMENTO 0000710 0000000 CONTINUAZIONE ANAGRAFICA- C ONVENZIONE 2011 CORPO PROVINCIALE GUARDIE EC OLOGICHE BONIFICO N. 063234006853845 DISPOSTO DA: COMUNE DI GALLIERA ABI MITT : 06115CAB: 36835CRO: 58520756810 DATA ORDINE: 20130326 BENEF: CORPO PROV.GUARDIE ECOLOGICHE VOLONTARIE"/>
    <s v="CONVENZIONE 2011 CORPO PROVINCIALE GUARDIE E COLOGIEURO 4,50 COMMISSIONI NUMERO DOCUMENTO 0000710 0000000 CONTINUAZIONE ANAGRAFICA- C ONVENZIONE 2011 CORPO PROVINCIALE GUARDIE EC OLOGICHE BONIFICO N. 063234006853845 DISPOSTO DA: COMUNE DI GALLIERA ABI MITT : 06115CAB: 36835CRO: 58520756810 DATA ORDINE: 20130326 BENEF: CORPO PROV.GUARDIE ECOLOGICHE VOLONTARIE"/>
    <x v="141"/>
    <m/>
    <m/>
    <m/>
    <m/>
    <s v="C/C Banca Prossima"/>
    <x v="11"/>
    <m/>
  </r>
  <r>
    <d v="2013-03-26T00:00:00"/>
    <d v="2013-03-26T00:00:00"/>
    <n v="3000"/>
    <s v="CONTRIBUTI"/>
    <s v="GUARDIANIA PARCO BONIFICO N. 063234006844659 DISPOSTO DA: FONDAZIONE VILLA GHIGI ABI MITT : 08883CAB: 02401CRO: 58272630505 DATA ORDINE: 20130325 BENEF: C.P.G.E.V. NTRF 0063234006844659 BONIFI CO RICEVUTO"/>
    <s v="GUARDIANIA PARCO BONIFICO N. 063234006844659 DISPOSTO DA: FONDAZIONE VILLA GHIGI ABI MITT : 08883CAB: 02401CRO: 58272630505 DATA ORDINE: 20130325 BENEF: C.P.G.E.V. NTRF 0063234006844659 BONIFI CO RICEVUTO"/>
    <x v="107"/>
    <m/>
    <m/>
    <m/>
    <m/>
    <s v="C/C Banca Prossima"/>
    <x v="11"/>
    <m/>
  </r>
  <r>
    <d v="2013-03-20T00:00:00"/>
    <d v="2013-03-20T00:00:00"/>
    <n v="1496.5"/>
    <s v="CONTRIBUTI"/>
    <s v="RIMBORSO SPESE ANNO 2011 PER VIGILANZA AMBIENTALE (ESCLUSA NORMATIVA CIG E DURC) - MAND. 0 017-0001172-0000001 - AL NETTO DI COMMISSIONI PER EUR 3,5 BONIFICO N. 063234006794909 DISPOSTO DA: COMUNE DI ARGELATO ABI MITT : 02008CAB: 36591CRO: 35583793309 DATA ORDINE: 20130315 BENEF: GEV CORPO PROV. GUARDIE ECOL. VOLONTARIE NTRF 0063234006794909 BONIFI"/>
    <s v="RIMBORSO SPESE ANNO 2011 PER VIGILANZA AMBIENTALE (ESCLUSA NORMATIVA CIG E DURC) - MAND. 0 017-0001172-0000001 - AL NETTO DI COMMISSIONI PER EUR 3,5 BONIFICO N. 063234006794909 DISPOSTO DA: COMUNE DI ARGELATO ABI MITT : 02008CAB: 36591CRO: 35583793309 DATA ORDINE: 20130315 BENEF: GEV CORPO PROV. GUARDIE ECOL. VOLONTARIE NTRF 0063234006794909 BONIFI"/>
    <x v="139"/>
    <m/>
    <m/>
    <m/>
    <m/>
    <s v="C/C Banca Prossima"/>
    <x v="11"/>
    <m/>
  </r>
  <r>
    <d v="2013-03-19T00:00:00"/>
    <d v="2013-03-19T00:00:00"/>
    <n v="3795.5"/>
    <s v="CONTRIBUTI"/>
    <s v="MAND. N. 597 SALDO NOTA DEL 21 1 13 - NO ... TA E P.G. 9751 2013-21012013 ... DEDOTTE SPESE BONIFICO N. 063234006783676 DISPOSTO DA: AMMINISTRAZIONE PROVINCIA ABI MITT : 06385CAB: 01065CRO: 88586742703 DATA ORDINE: 20130318 BENEF: CORPO PROVINCIALE GUARDIE ECOLOGICHE VOL NTRF 0063234006783676 BONIFI CO RICEVUTO"/>
    <s v="MAND. N. 597 SALDO NOTA DEL 21 1 13 - NO ... TA E P.G. 9751 2013-21012013 ... DEDOTTE SPESE BONIFICO N. 063234006783676 DISPOSTO DA: AMMINISTRAZIONE PROVINCIA ABI MITT : 06385CAB: 01065CRO: 88586742703 DATA ORDINE: 20130318 BENEF: CORPO PROVINCIALE GUARDIE ECOLOGICHE VOL NTRF 0063234006783676 BONIFI CO RICEVUTO"/>
    <x v="127"/>
    <s v="Conguaglio assicurazione 2011/2012 a valere sui fondi 2012"/>
    <m/>
    <m/>
    <m/>
    <s v="C/C Banca Prossima"/>
    <x v="11"/>
    <m/>
  </r>
  <r>
    <d v="2013-03-15T00:00:00"/>
    <d v="2013-03-15T00:00:00"/>
    <n v="1097.5"/>
    <s v="CONTRIBUTI"/>
    <s v="COD. DISP.: 0613031508426129 CASH BON.EUR.UNICO VS.FAV. CON CONTAB. 07072000000000566833 /VARIE/CIG- 0309016012 LIQ. CONVENZIONE CON GEV BONIFICO A VOSTRO FAVORE DISPOSTO DA: MITT.: COMUNE DI SAN GIORGIO DI PIANO BENEF.: GUARDIE ECOLOGICHE VOLONTARIE CORPO"/>
    <s v="07072000000000566833 /VARIE/CIG- 0309016012 LIQ. CONVENZIONE CON GEV BONIFICO A VOSTRO FAVORE DISPOSTO DA: MITT.: COMUNE DI SAN GIORGIO DI PIANO "/>
    <x v="142"/>
    <m/>
    <m/>
    <m/>
    <m/>
    <s v="C/C Banca Prossima"/>
    <x v="11"/>
    <m/>
  </r>
  <r>
    <d v="2013-03-15T00:00:00"/>
    <d v="2013-03-15T00:00:00"/>
    <n v="1097.5"/>
    <s v="CONTRIBUTI"/>
    <s v="COD. DISP.: 0613031508426130 CASH BON.EUR.UNICO VS.FAV. CON CONTAB. 07072000000000566831 /VARIE/LIQ. CONVENZIONE CON GEV BONIFICO A VOSTRO FAVORE DISPOSTO DA: MITT.: COMUNE DI SAN GIORGIO DI PIANO BENEF.: GUARDIE ECOLOGICHE VOLONTARIE CORPO"/>
    <s v="07072000000000566831 /VARIE/LIQ. CONVENZIONE CON GEV BONIFICO A VOSTRO FAVORE DISPOSTO DA: MITT.: COMUNE DI SAN GIORGIO DI PIANO "/>
    <x v="142"/>
    <m/>
    <m/>
    <m/>
    <m/>
    <s v="C/C Banca Prossima"/>
    <x v="11"/>
    <m/>
  </r>
  <r>
    <d v="2013-03-05T00:00:00"/>
    <d v="2013-03-05T00:00:00"/>
    <n v="2195"/>
    <s v="CONTRIBUTI"/>
    <s v="SALDO CONVENZIONE COMUNE DI BOLOGNA 2012 BONIFICO N. 063234006648346 DISPOSTO DA: CONSULTA PROVINCIALE DEL ABI MITT : 07072CAB: 02402CRO: 61058843906 DATA ORDINE: 20130304 BENEF: C.P. G.E.V. NTRF 0063234006648346 BONIFI CO RICEVUTO"/>
    <s v="SALDO CONVENZIONE COMUNE DI BOLOGNA 2012 BONIFICO N. 063234006648346 DISPOSTO DA: CONSULTA PROVINCIALE DEL ABI MITT : 07072CAB: 02402CRO: 61058843906 DATA ORDINE: 20130304 BENEF: C.P. G.E.V. NTRF 0063234006648346 BONIFI CO RICEVUTO"/>
    <x v="36"/>
    <m/>
    <m/>
    <m/>
    <m/>
    <s v="C/C Banca Prossima"/>
    <x v="11"/>
    <m/>
  </r>
  <r>
    <d v="2013-03-05T00:00:00"/>
    <d v="2013-03-05T00:00:00"/>
    <n v="497.74"/>
    <s v="CONTRIBUTI"/>
    <s v="FT N 000129 DEL 30-11-12 TT CAR SERVICE - RIMBORSO PINZOLO 2013 PEDEAGGI + CARBURANTE BONIFICO N. 063234006647903 DISPOSTO DA: FEDERGEV EMILIA ROMAGNA ABI MITT : 05387CAB: 37070CRO: 41841706009 DATA ORDINE: 20130304 BENEF: CORPO PROVINCILAE GUARDIE ECOLOGICHE VO NTRF 0063234006647903 BONIFI CO RICEVUTO"/>
    <s v="FT N 000129 DEL 30-11-12 TT CAR SERVICE - RIMBORSO PINZOLO 2013 PEDEAGGI + CARBURANTE BONIFICO N. 063234006647903 DISPOSTO DA: FEDERGEV EMILIA ROMAGNA ABI MITT : 05387CAB: 37070CRO: 41841706009 DATA ORDINE: 20130304 BENEF: CORPO PROVINCILAE GUARDIE ECOLOGICHE VO NTRF 0063234006647903 BONIFI CO RICEVUTO"/>
    <x v="82"/>
    <m/>
    <m/>
    <m/>
    <m/>
    <s v="C/C Banca Prossima"/>
    <x v="11"/>
    <m/>
  </r>
  <r>
    <d v="2013-03-01T00:00:00"/>
    <d v="2013-03-01T00:00:00"/>
    <n v="897.5"/>
    <s v="CONTRIBUTI"/>
    <s v="RIMBORSO SPESE SOSTENUTE PER VIGILANZA ANNO 2011 CIG - 3210096F01 EURO 2,50 COMMISSIONI NUMERO DOCUMENTO 0000503 0000000 CONTINUAZIO NE ANAGRAFICA- RIMBORSO SPESE SOSTENUTE PER VIGILANZA ANNO 2011 BONIFICO N. 063234006614923 DISPOSTO DA: COMUNE DI PIEVE DI CENTO ABI MITT : 06115CAB: 37010CRO: 55928480602 DATA ORDINE: 20130228 BENEF: CORPO PROV.LE GUARDIE ECOLOGICHE VOLONTA"/>
    <s v="RIMBORSO SPESE SOSTENUTE PER VIGILANZA ANNO 2011 CIG - 3210096F01 EURO 2,50 COMMISSIONI NUMERO DOCUMENTO 0000503 0000000 CONTINUAZIO NE ANAGRAFICA- RIMBORSO SPESE SOSTENUTE PER VIGILANZA ANNO 2011 BONIFICO N. 063234006614923 DISPOSTO DA: COMUNE DI PIEVE DI CENTO ABI MITT : 06115CAB: 37010CRO: 55928480602 DATA ORDINE: 20130228 BENEF: CORPO PROV.LE GUARDIE ECOLOGICHE VOLONTA"/>
    <x v="143"/>
    <m/>
    <m/>
    <m/>
    <m/>
    <s v="C/C Banca Prossima"/>
    <x v="11"/>
    <m/>
  </r>
  <r>
    <d v="2013-02-21T00:00:00"/>
    <d v="2013-02-21T00:00:00"/>
    <n v="999.5"/>
    <s v="CONTRIBUTI"/>
    <s v="MAND. N. 328 LIQUIDAZ. SPESA PER COVENZI ... ONE PER VIGILANZA AMBIENTALE NEL TERRITO... RIO ... DEDOTTE SPESE BONIFICO N. 063234006537334 DISPOSTO DA: COMUNE DI DOZZA ABI MITT : 06385CAB: 01065CRO: 88585942206 DATA ORDINE: 20130220 BENEF: CORPO PROVINCIALE DELLE GUARDIE ECOLOGIC NTRF 0063234006537334 BONIFI CO RICEVUTO"/>
    <s v="MAND. N. 328 LIQUIDAZ. SPESA PER COVENZI ... ONE PER VIGILANZA AMBIENTALE NEL TERRITO... RIO ... DEDOTTE SPESE BONIFICO N. 063234006537334 DISPOSTO DA: COMUNE DI DOZZA ABI MITT : 06385CAB: 01065CRO: 88585942206 DATA ORDINE: 20130220 BENEF: CORPO PROVINCIALE DELLE GUARDIE ECOLOGIC NTRF 0063234006537334 BONIFI CO RICEVUTO"/>
    <x v="123"/>
    <s v="ANNO 2011"/>
    <m/>
    <m/>
    <m/>
    <s v="C/C Banca Prossima"/>
    <x v="11"/>
    <m/>
  </r>
  <r>
    <d v="2013-02-21T00:00:00"/>
    <d v="2013-02-21T00:00:00"/>
    <n v="999.5"/>
    <s v="CONTRIBUTI"/>
    <s v="MAND. N. 327 LIQUIDAZ. SPESA PER COVENZI ... ONE PER VIGILANZA AMBIENTALE NEL TERRITO... RIO ... DEDOTTE SPESE BONIFICO N. 063234006537333 DISPOSTO DA: COMUNE DI DOZZA ABI MITT : 06385CAB: 01065CRO: 88585942105 DATA ORDINE: 20130220 BENEF: CORPO PROVINCIALE DELLE GUARDIE ECOLOGIC NTRF 0063234006537333 BONIFI CO RICEVUTO"/>
    <s v="MAND. N. 327 LIQUIDAZ. SPESA PER COVENZI ... ONE PER VIGILANZA AMBIENTALE NEL TERRITO... RIO ... DEDOTTE SPESE BONIFICO N. 063234006537333 DISPOSTO DA: COMUNE DI DOZZA ABI MITT : 06385CAB: 01065CRO: 88585942105 DATA ORDINE: 20130220 BENEF: CORPO PROVINCIALE DELLE GUARDIE ECOLOGIC NTRF 0063234006537333 BONIFI CO RICEVUTO"/>
    <x v="123"/>
    <s v="ANNO 2010"/>
    <m/>
    <m/>
    <m/>
    <s v="C/C Banca Prossima"/>
    <x v="11"/>
    <m/>
  </r>
  <r>
    <d v="2013-02-20T00:00:00"/>
    <d v="2013-02-20T00:00:00"/>
    <n v="500"/>
    <s v="CONTRIBUTI"/>
    <s v="CONTRIBUTO ECONOMICO A CORPO GUARDIE ECOLOGICHE VOLONTARIE ANNO 2012 PERU02694201350195000 TUTELA AMBIENTALE - SALDO BONIFICO N. 063234006530482 DISPOSTO DA: COMUNE DI CRESPELLANO ABI MITT : 05584CAB: 36780CRO: 65014111210 DATA ORDINE: 20130219 BENEF: CORPO PROVINCIALE DELLE GUARDI NTRF 0063234006530482 BONIFI"/>
    <s v="CONTRIBUTO ECONOMICO A CORPO GUARDIE ECOLOGICHE VOLONTARIE ANNO 2012 PERU02694201350195000 TUTELA AMBIENTALE - SALDO BONIFICO N. 063234006530482 DISPOSTO DA: COMUNE DI CRESPELLANO ABI MITT : 05584CAB: 36780CRO: 65014111210 DATA ORDINE: 20130219 BENEF: CORPO PROVINCIALE DELLE GUARDI NTRF 0063234006530482 BONIFI"/>
    <x v="130"/>
    <m/>
    <m/>
    <m/>
    <m/>
    <s v="C/C Banca Prossima"/>
    <x v="11"/>
    <m/>
  </r>
  <r>
    <d v="2013-01-16T00:00:00"/>
    <d v="2013-01-16T00:00:00"/>
    <n v="3500"/>
    <s v="CONTRIBUTI"/>
    <s v="CONVENZIONE TRA COMUNE DI IMOLA E IL CORPO G UARDIE ECOLOGICHE GIURATE VOLONTARIE PER VIG IL A AMBIENTALE PRESSO LA RISERVA NAT BOSCO DELLA FRATTONA - MAND. 3201010-0000217-00000 01 - CRED.EFFET.- CORPO PROV.LE GUARDIE ECOL OGICHE VOLONTARIE - ALTRE INF. - RIE BONIFICO N. 063234006223464 DISPOSTO DA: COMUNE DI IMOLA ABI MITT : 02008CAB: 21000CRO: 35315400408 DATA ORDINE: 20130110 BENEF: CORPO"/>
    <s v="CONVENZIONE TRA COMUNE DI IMOLA E IL CORPO G UARDIE ECOLOGICHE GIURATE VOLONTARIE PER VIG IL A AMBIENTALE PRESSO LA RISERVA NAT BOSCO DELLA FRATTONA - MAND. 3201010-0000217-00000 01 - CRED.EFFET.- CORPO PROV.LE GUARDIE ECOL OGICHE VOLONTARIE - ALTRE INF. - RIE BONIFICO N. 063234006223464 DISPOSTO DA: COMUNE DI IMOLA ABI MITT : 02008CAB: 21000CRO: 35315400408 DATA ORDINE: 20130110 BENEF: CORPO"/>
    <x v="121"/>
    <m/>
    <m/>
    <m/>
    <m/>
    <s v="C/C Banca Prossima"/>
    <x v="11"/>
    <m/>
  </r>
  <r>
    <d v="2013-01-16T00:00:00"/>
    <d v="2013-01-16T00:00:00"/>
    <n v="2582.2800000000002"/>
    <s v="CONTRIBUTI"/>
    <s v="CONVENZIONE TRA COMUNE DI IMOLA E IL CORPO G UARDIE ECOLOGICHE GIURATE VOLONTARIE PER VIG IL A AMBIENTALE SU TUTTO IL TERRITORIO IMOLE SE - MAND. 3201010-0000218-0000001 - CRED.EF FET.- CORPO PROV.LE GUARDIE ECOLOGICHE VOLON TARIE - ALTRE INF. - RIE BONIFICO N. 063234006223729 DISPOSTO DA: COMUNE DI IMOLA ABI MITT : 02008CAB: 21000CRO: 35315400509 DATA ORDINE: 20130110 BENEF: CORPO"/>
    <s v="CONVENZIONE TRA COMUNE DI IMOLA E IL CORPO G UARDIE ECOLOGICHE GIURATE VOLONTARIE PER VIG IL A AMBIENTALE SU TUTTO IL TERRITORIO IMOLE SE - MAND. 3201010-0000218-0000001 - CRED.EF FET.- CORPO PROV.LE GUARDIE ECOLOGICHE VOLON TARIE - ALTRE INF. - RIE BONIFICO N. 063234006223729 DISPOSTO DA: COMUNE DI IMOLA ABI MITT : 02008CAB: 21000CRO: 35315400509 DATA ORDINE: 20130110 BENEF: CORPO"/>
    <x v="121"/>
    <m/>
    <m/>
    <m/>
    <m/>
    <s v="C/C Banca Prossima"/>
    <x v="11"/>
    <m/>
  </r>
  <r>
    <d v="2013-01-11T00:00:00"/>
    <d v="2013-01-11T00:00:00"/>
    <n v="2064.9699999999998"/>
    <s v="CONTRIBUTI"/>
    <s v="RIMBORSO FT BONIFICO N. 063234006177783 DISPOSTO DA: FEDERGEV EMILIA ROMAGNA ABI MITT : 05387CAB: 37070CRO: 42037400903 DATA ORDINE: 20130110 BENEF: CORPO PROVINCILAE GUARDIE ECOLOGICHE VO NTRF 0063234006177783 BONIFI CO RICEVUTO"/>
    <s v="RIMBORSO FT BONIFICO N. 063234006177783 DISPOSTO DA: FEDERGEV EMILIA ROMAGNA ABI MITT : 05387CAB: 37070CRO: 42037400903 DATA ORDINE: 20130110 BENEF: CORPO PROVINCILAE GUARDIE ECOLOGICHE VO NTRF 0063234006177783 BONIFI CO RICEVUTO"/>
    <x v="82"/>
    <m/>
    <m/>
    <m/>
    <m/>
    <s v="C/C Banca Prossima"/>
    <x v="12"/>
    <m/>
  </r>
  <r>
    <d v="2012-12-28T00:00:00"/>
    <d v="2012-12-28T00:00:00"/>
    <n v="3652.02"/>
    <s v="CONTRIBUTI"/>
    <s v="SALDO PROT. N. 138-12 DEL 27-12-2012 BONIFICO N. 063234006077683 DISPOSTO DA: CONSULTA PROVINCIALE DEL ABI MITT : 07072CAB: 02402CRO: 65882177211 DATA ORDINE: 20121227 BENEF: C.P. G.E.V. NTRF 0063234006077683 BONIFI CO RICEVUTO"/>
    <s v="SALDO PROT. N. 138-12 DEL 27-12-2012 BONIFICO N. 063234006077683 DISPOSTO DA: CONSULTA PROVINCIALE DEL ABI MITT : 07072CAB: 02402CRO: 65882177211 DATA ORDINE: 20121227 BENEF: C.P. G.E.V. NTRF 0063234006077683 BONIFI CO RICEVUTO"/>
    <x v="36"/>
    <m/>
    <m/>
    <m/>
    <m/>
    <s v="C/C Banca Prossima"/>
    <x v="12"/>
    <m/>
  </r>
  <r>
    <d v="2012-12-20T00:00:00"/>
    <d v="2012-12-20T00:00:00"/>
    <n v="748.5"/>
    <s v="CONTRIBUTI"/>
    <s v="RIMBORSO SPESE FORFETTARIE PER ATTIVITA- VOL ONTARIEURO 1,50 COMMISSIONI NUMERO DOCUMENTO 0002181 0000000 CONTINUAZIONE ANAGRAFICA- R IMBORSO SPESE FORFETTARIE PER ATTIVITA- VOLO NTARISTICA ANNO 2010 BONIFICO N. 063234005994650 DISPOSTO DA: COMUNE DI CASTELLO D-ARGI ABI MITT : 06115CAB: 36721CRO: 45432827006 DATA ORDINE: 20121219 BENEF: CORPO PROV.GUARDIE ECOL.VOLONT"/>
    <s v="RIMBORSO SPESE FORFETTARIE PER ATTIVITA- VOL ONTARIEURO 1,50 COMMISSIONI NUMERO DOCUMENTO 0002181 0000000 CONTINUAZIONE ANAGRAFICA- R IMBORSO SPESE FORFETTARIE PER ATTIVITA- VOLO NTARISTICA ANNO 2010 BONIFICO N. 063234005994650 DISPOSTO DA: COMUNE DI CASTELLO D-ARGI ABI MITT : 06115CAB: 36721CRO: 45432827006 DATA ORDINE: 20121219 BENEF: CORPO PROV.GUARDIE ECOL.VOLONT"/>
    <x v="72"/>
    <m/>
    <m/>
    <m/>
    <m/>
    <s v="C/C Banca Prossima"/>
    <x v="12"/>
    <m/>
  </r>
  <r>
    <d v="2012-12-17T00:00:00"/>
    <d v="2012-12-17T00:00:00"/>
    <n v="5492.25"/>
    <s v="CONTRIBUTI"/>
    <s v="PAG TO CONTRIBUTO PER SERVIZI DI ASSISTENZA CIVICA - MAND. 8240000-0017250-0000001 - AL NE DI COMMISSIONI PER EUR 7,75 - ALTRE INF. - IE ECOLOGICHE VOLONTARIE BONIFICO N. 063234005919402 DISPOSTO DA: COMUNE DI BOLOGNA ABI MITT : 02008CAB: 02450CRO: 35197566111 DATA ORDINE: 20121213 BENEF: C.P.G.E.V. CORPO PROVINCIALE DELLE GUARD NTRF 0063234005919402 BONIFI"/>
    <s v="PAG TO CONTRIBUTO PER SERVIZI DI ASSISTENZA CIVICA - MAND. 8240000-0017250-0000001 - AL NE DI COMMISSIONI PER EUR 7,75 - ALTRE INF. - IE ECOLOGICHE VOLONTARIE BONIFICO N. 063234005919402 DISPOSTO DA: COMUNE DI BOLOGNA ABI MITT : 02008CAB: 02450CRO: 35197566111 DATA ORDINE: 20121213 BENEF: C.P.G.E.V. CORPO PROVINCIALE DELLE GUARD NTRF 0063234005919402 BONIFI"/>
    <x v="78"/>
    <m/>
    <m/>
    <m/>
    <m/>
    <s v="C/C Banca Prossima"/>
    <x v="12"/>
    <m/>
  </r>
  <r>
    <d v="2012-12-14T00:00:00"/>
    <d v="2012-12-14T00:00:00"/>
    <n v="1946"/>
    <s v="CONTRIBUTI"/>
    <s v="MANDATO NUMERO 2283 COMPETENZE PER INCARICO VIGLIANZA AMBIENTALE ANNO 2012 BONIFICO N. 063234005896106 DISPOSTO DA: COMUNE DI BENTIVOGLIO ABI MITT : 05584CAB: 36620CRO: 94815642306 DATA ORDINE: 20121213 BENEF: CORPO PROVINCIALE GUARDIE ECOL NTRF 0063234005896106 BONIFI CO RICEVUTO"/>
    <s v="MANDATO NUMERO 2283 COMPETENZE PER INCARICO VIGLIANZA AMBIENTALE ANNO 2012 BONIFICO N. 063234005896106 DISPOSTO DA: COMUNE DI BENTIVOGLIO ABI MITT : 05584CAB: 36620CRO: 94815642306 DATA ORDINE: 20121213 BENEF: CORPO PROVINCIALE GUARDIE ECOL NTRF 0063234005896106 BONIFI CO RICEVUTO"/>
    <x v="144"/>
    <m/>
    <m/>
    <m/>
    <m/>
    <s v="C/C Banca Prossima"/>
    <x v="12"/>
    <m/>
  </r>
  <r>
    <d v="2012-12-05T00:00:00"/>
    <d v="2012-12-05T00:00:00"/>
    <n v="3400"/>
    <s v="CONTRIBUTI"/>
    <s v="CIG Z6F026059E CONVENZIONE PER ATTIVITA' DI PROTEZIONE CIVILE E VIGILANZA AMBIENTALE ANNO 1 - MAND. 3184010-0007391-0000001 BONIFICO N. 063234005789533 DISPOSTO DA: COMUNE DI SAN LAZZARO DI ABI MITT : 02008CAB: 37070CRO: 35131701510 DATA ORDINE: 20121130 BENEF: ASSOCIAZIONE CORPO PROVINCIALE GEV NTRF 0063234005789533 BONIFI CO RICEVUTO"/>
    <s v="CIG Z6F026059E CONVENZIONE PER ATTIVITA' DI PROTEZIONE CIVILE E VIGILANZA AMBIENTALE ANNO 1 - MAND. 3184010-0007391-0000001 BONIFICO N. 063234005789533 DISPOSTO DA: COMUNE DI SAN LAZZARO DI ABI MITT : 02008CAB: 37070CRO: 35131701510 DATA ORDINE: 20121130 BENEF: ASSOCIAZIONE CORPO PROVINCIALE GEV NTRF 0063234005789533 BONIFI CO RICEVUTO"/>
    <x v="100"/>
    <m/>
    <m/>
    <m/>
    <m/>
    <s v="C/C Banca Prossima"/>
    <x v="12"/>
    <m/>
  </r>
  <r>
    <d v="2012-12-03T00:00:00"/>
    <d v="2012-12-03T00:00:00"/>
    <n v="251.6"/>
    <s v="CONTRIBUTI"/>
    <s v="RIMBORSO N. 28 BIGLIETTI TRENO BOLOGNA RIMINI ECOMONDO 2012 BONIFICO N. 063234005770407 DISPOSTO DA: FEDERGEV EMILIA ROMAGNA ABI MITT : 05387CAB: 37070CRO: 41767533411 DATA ORDINE: 20121130 BENEF: CORPO PROVINCILAE GUARDIE ECOLOGICHE VO NTRF 0063234005770407 BONIFI CO RICEVUTO"/>
    <s v="RIMBORSO N. 28 BIGLIETTI TRENO BOLOGNA RIMINI ECOMONDO 2012 BONIFICO N. 063234005770407 DISPOSTO DA: FEDERGEV EMILIA ROMAGNA ABI MITT : 05387CAB: 37070CRO: 41767533411 DATA ORDINE: 20121130 BENEF: CORPO PROVINCILAE GUARDIE ECOLOGICHE VO NTRF 0063234005770407 BONIFI CO RICEVUTO"/>
    <x v="82"/>
    <m/>
    <m/>
    <m/>
    <m/>
    <s v="C/C Banca Prossima"/>
    <x v="12"/>
    <m/>
  </r>
  <r>
    <d v="2012-11-23T00:00:00"/>
    <d v="2012-11-23T00:00:00"/>
    <n v="3592.81"/>
    <s v="CONTRIBUTI"/>
    <s v="EROGAZIONE QUOTE CINQUE PER MILLE ANNO 0 2009 IMPORTO EROGATO EURO 3.592,81 CODICE FISCALE INTESTATARIO 92018150372 CODICE FISCALE BENEFICIARIO 92018150372 BONIFICO N. 063234005697017 DISPOSTO DA: CINQUE PER MILLE ABI MITT : 01000CAB: 03218CRO: 57718218407 DATA ORDINE: 20121120 BENEF: CORPO PROVINCIALE GUARDIE ECOLOGICHE GIU NTRF 0063234005697017 BONIFI"/>
    <s v="EROGAZIONE QUOTE CINQUE PER MILLE ANNO 0 2009 IMPORTO EROGATO EURO 3.592,81 CODICE FISCALE INTESTATARIO 92018150372 CODICE FISCALE BENEFICIARIO 92018150372 BONIFICO N. 063234005697017 DISPOSTO DA: CINQUE PER MILLE ABI MITT : 01000CAB: 03218CRO: 57718218407 DATA ORDINE: 20121120 BENEF: CORPO PROVINCIALE GUARDIE ECOLOGICHE GIU NTRF 0063234005697017 BONIFI"/>
    <x v="1"/>
    <m/>
    <m/>
    <m/>
    <m/>
    <s v="C/C Banca Prossima"/>
    <x v="12"/>
    <m/>
  </r>
  <r>
    <d v="2012-11-23T00:00:00"/>
    <d v="2012-11-23T00:00:00"/>
    <n v="3096.5"/>
    <s v="CONTRIBUTI"/>
    <s v="MAND. N. 13852 RIMBORSO SPESE PER COPERT ... URA ASSICURATIVA RELATIVO AL PERIODO 30 ... 06 2012 - 30 60 2013. - NOTA E 162142-... 31102012 ... DEDOTTE SPESE BONIFICO N. 063234005703275 DISPOSTO DA: AMMINISTRAZIONE PROVINCIA ABI MITT : 06385CAB: 01065CRO: 88583446408 DATA ORDINE: 20121122 BENEF: CORPO PROVINCIALE GUARDIE ECOLOGICHE VOL NTRF 0063234005703275 BONIFI"/>
    <s v="MAND. N. 13852 RIMBORSO SPESE PER COPERT ... URA ASSICURATIVA RELATIVO AL PERIODO 30 ... 06 2012 - 30 60 2013. - NOTA E 162142-... 31102012 ... DEDOTTE SPESE BONIFICO N. 063234005703275 DISPOSTO DA: AMMINISTRAZIONE PROVINCIA ABI MITT : 06385CAB: 01065CRO: 88583446408 DATA ORDINE: 20121122 BENEF: CORPO PROVINCIALE GUARDIE ECOLOGICHE VOL NTRF 0063234005703275 BONIFI"/>
    <x v="127"/>
    <s v="A valere sul 2012"/>
    <m/>
    <m/>
    <m/>
    <s v="C/C Banca Prossima"/>
    <x v="12"/>
    <m/>
  </r>
  <r>
    <d v="2012-11-15T00:00:00"/>
    <d v="2012-11-15T00:00:00"/>
    <n v="3000"/>
    <s v="CONTRIBUTI"/>
    <s v="GEV CONTRIBUTO - MAND.                            3247100-0002945-0000001 - ALTRE INF. - HE         VOLONTARIE - BOLOGNA                              BONIFICO N. 063234005639968 DISPOSTO DA:          COMUNE PIANORO                                    ABI M ITT : 02008CAB: 37002CRO: 35045692500        DATA ORDINE: 20121112 BENEF:    CPGEV CORPO       PROVINCIALE GUARDIE ECOLOGIC                      NTRF                0063234005639968  BONIFI      CO RICEVUTO                                      "/>
    <s v="GEV CONTRIBUTO - MAND.                            3247100-0002945-0000001 - ALTRE INF. - HE         VOLONTARIE - BOLOGNA                              BONIFICO N. 063234005639968 DISPOSTO DA:          COMUNE PIANORO                                    ABI M ITT : 02008CAB: 37002CRO: 35045692500        DATA ORDINE: 20121112 BENEF:    CPGEV CORPO       PROVINCIALE GUARDIE ECOLOGIC                      NTRF                0063234005639968  BONIFI      CO RICEVUTO                                      "/>
    <x v="119"/>
    <m/>
    <m/>
    <m/>
    <m/>
    <s v="C/C Banca Prossima"/>
    <x v="12"/>
    <m/>
  </r>
  <r>
    <d v="2012-11-15T00:00:00"/>
    <d v="2012-11-15T00:00:00"/>
    <n v="2000"/>
    <s v="CONTRIBUTI"/>
    <s v="GEV CONTRIBUTO GUARDIE ECOLOGICHE VOLONTARIE      - MAND. 3247100-0002944-0000001 - ALTRE INF.      E VOLONTARIE - BOLOGNA                            BONIFICO N. 063234005639753 DISPOSTO DA:          COMUNE PIANORO                                    ABI M ITT : 02008CAB: 37002CRO: 35045692412        DATA ORDINE: 20121112 BENEF:    CPGEV CORPO       PROVINCIALE GUARDIE ECOLOGIC                      NTRF                0063234005639753  BONIFI      CO RICEVUTO                                      "/>
    <s v="GEV CONTRIBUTO GUARDIE ECOLOGICHE VOLONTARIE      - MAND. 3247100-0002944-0000001 - ALTRE INF.      E VOLONTARIE - BOLOGNA                            BONIFICO N. 063234005639753 DISPOSTO DA:          COMUNE PIANORO                                    ABI M ITT : 02008CAB: 37002CRO: 35045692412        DATA ORDINE: 20121112 BENEF:    CPGEV CORPO       PROVINCIALE GUARDIE ECOLOGIC                      NTRF                0063234005639753  BONIFI      CO RICEVUTO                                      "/>
    <x v="119"/>
    <m/>
    <m/>
    <m/>
    <m/>
    <s v="C/C Banca Prossima"/>
    <x v="12"/>
    <m/>
  </r>
  <r>
    <d v="2012-10-23T00:00:00"/>
    <d v="2012-10-23T00:00:00"/>
    <n v="3000"/>
    <s v="CONTRIBUTI"/>
    <s v="CIG-ZB006C368A CONVENZIONE VOLONTARIATO GEV       (NC 17786 2012) - MAND.                           3258010-0002964-000000 ALTRE INF. - HE            VOLONTARIE                                        BONIFICO N. 063234005462210 DISPOSTO DA:          COMUN E DI OZZANO DELL`EMI                         ABI MITT : 02008CAB: 36990CRO: 39934767411        DATA ORDINE: 20121018 BENEF:    CORPO             PROVINCIALE DELLE GUARDIE ECOLOGIC                NTRF                0063234005462210  BONIFI     "/>
    <s v="CIG-ZB006C368A CONVENZIONE VOLONTARIATO GEV       (NC 17786 2012) - MAND.                           3258010-0002964-000000 ALTRE INF. - HE            VOLONTARIE                                        BONIFICO N. 063234005462210 DISPOSTO DA:          COMUN E DI OZZANO DELL`EMI                         ABI MITT : 02008CAB: 36990CRO: 39934767411        DATA ORDINE: 20121018 BENEF:    CORPO             PROVINCIALE DELLE GUARDIE ECOLOGIC                NTRF                0063234005462210  BONIFI     "/>
    <x v="51"/>
    <m/>
    <m/>
    <m/>
    <m/>
    <s v="C/C Banca Prossima"/>
    <x v="12"/>
    <m/>
  </r>
  <r>
    <d v="2012-10-23T00:00:00"/>
    <d v="2012-10-23T00:00:00"/>
    <n v="1000"/>
    <s v="CONTRIBUTI"/>
    <s v="CONVENZIONE CON IL CORPO PROVINCIALE DELLE        GUARDIE ECOLOGICHE VOLONTARIE - MAND.             3247030-0 474-0000001 - ALTRE INF. - HE           VOLONTARIE                                        BONIFICO N. 063234005463042 DISPOSTO DA:          UNION E MONTANA VALLI SAVE                         ABI MITT : 02008CAB: 37002CRO: 39934764104        DATA ORDINE: 20121018 BENEF:    CORPO             PROVINCIALE DELLE GUARDIE ECOLOGIC                NTRF                0063234005463042  BONIFI     "/>
    <s v="CONVENZIONE CON IL CORPO PROVINCIALE DELLE        GUARDIE ECOLOGICHE VOLONTARIE - MAND.             3247030-0 474-0000001 - ALTRE INF. - HE           VOLONTARIE                                        BONIFICO N. 063234005463042 DISPOSTO DA:          UNION E MONTANA VALLI SAVE                         ABI MITT : 02008CAB: 37002CRO: 39934764104        DATA ORDINE: 20121018 BENEF:    CORPO             PROVINCIALE DELLE GUARDIE ECOLOGIC                NTRF                0063234005463042  BONIFI     "/>
    <x v="129"/>
    <m/>
    <m/>
    <m/>
    <m/>
    <s v="C/C Banca Prossima"/>
    <x v="12"/>
    <m/>
  </r>
  <r>
    <d v="2012-09-21T00:00:00"/>
    <d v="2012-09-21T00:00:00"/>
    <n v="500"/>
    <s v="CONTRIBUTI"/>
    <s v="CONTRIBUTO ECONOMICO A CORPO GUARDIE              ECOLOGICHE VOLONTARIE ANNO 201 PER                U02694201251220000 TUTELA AMBIENTALE - PRIMA      RATA                                              BONIFICO N. 063234005222887 DISPOSTO DA:          COMUN E DI CRESPELLANO                             ABI MITT : 05584CAB: 36780CRO: 86414405407        DATA ORDINE: 20120920 BENEF:    CORPO             PROVINCIALE DELLE GUARDI                          NTRF                0063234005222887  BONIFI     "/>
    <s v="CONTRIBUTO ECONOMICO A CORPO GUARDIE              ECOLOGICHE VOLONTARIE ANNO 201 PER                U02694201251220000 TUTELA AMBIENTALE - PRIMA      RATA                                              BONIFICO N. 063234005222887 DISPOSTO DA:          COMUN E DI CRESPELLANO                             ABI MITT : 05584CAB: 36780CRO: 86414405407        DATA ORDINE: 20120920 BENEF:    CORPO             PROVINCIALE DELLE GUARDI                          NTRF                0063234005222887  BONIFI     "/>
    <x v="130"/>
    <m/>
    <m/>
    <m/>
    <m/>
    <s v="C/C Banca Prossima"/>
    <x v="12"/>
    <m/>
  </r>
  <r>
    <d v="2012-09-20T00:00:00"/>
    <d v="2012-09-20T00:00:00"/>
    <n v="100"/>
    <s v="CONTRIBUTI"/>
    <s v="CONTRIBUTO VOLONTATRIO PER SERVIZIO               VIGLIANZA FESTA SAPORI CURIOSI                    -CFORDIN-01668251208                              BONIFICO N. 063234005214888 DISPOSTO DA:          CASALECCHIO INSIEME                               ABI M ITT : 07072CAB: 36670CRO: 64123888009        DATA ORDINE: 20120919 BENEF:    C.P.GEV           NTRF                0063234005214888  BONIFI      CO RICEVUTO                                      "/>
    <s v="CONTRIBUTO VOLONTATRIO PER SERVIZIO               VIGLIANZA FESTA SAPORI CURIOSI                    -CFORDIN-01668251208                              BONIFICO N. 063234005214888 DISPOSTO DA:          CASALECCHIO INSIEME                               ABI M ITT : 07072CAB: 36670CRO: 64123888009        DATA ORDINE: 20120919 BENEF:    C.P.GEV           NTRF                0063234005214888  BONIFI      CO RICEVUTO                                      "/>
    <x v="145"/>
    <m/>
    <m/>
    <m/>
    <m/>
    <s v="C/C Banca Prossima"/>
    <x v="12"/>
    <m/>
  </r>
  <r>
    <d v="2012-09-13T00:00:00"/>
    <d v="2012-09-13T00:00:00"/>
    <n v="1794.83"/>
    <s v="CONTRIBUTI"/>
    <s v="FT DEL 21 05 11 - MAND.                           3120010-0000756-0000001 - AL NETTO DI             COMMISSIONI PER EUR 5,17                          BONIFICO N. 063234005166791 DISPOSTO DA:          ENTE GEST.PARCHI E BIODIV                         ABI M ITT : 02008CAB: 02435CRO: 39777150312        DATA ORDINE: 20120910 BENEF:    GUARDIE           ECOLOGICHE VOONTARIE                              NTRF                0063234005166791  BONIFI      CO RICEVUTO                                      "/>
    <s v="FT DEL 21 05 11 - MAND.                           3120010-0000756-0000001 - AL NETTO DI             COMMISSIONI PER EUR 5,17                          BONIFICO N. 063234005166791 DISPOSTO DA:          ENTE GEST.PARCHI E BIODIV                         ABI M ITT : 02008CAB: 02435CRO: 39777150312        DATA ORDINE: 20120910 BENEF:    GUARDIE           ECOLOGICHE VOONTARIE                              NTRF                0063234005166791  BONIFI      CO RICEVUTO                                      "/>
    <x v="33"/>
    <s v="CHIARIIRE L'ORIGINE"/>
    <m/>
    <m/>
    <m/>
    <s v="C/C Banca Prossima"/>
    <x v="12"/>
    <m/>
  </r>
  <r>
    <d v="2012-09-10T00:00:00"/>
    <d v="2012-09-10T00:00:00"/>
    <n v="1000"/>
    <s v="CONTRIBUTI"/>
    <s v="MAND. N. 3446 CONTRIBUTO PER LA VIGILANZ ...      A AMBIENTALE SUL TERRITORIO COMUNALE.             BONIFICO N. 063234005135934 DISPOSTO DA:          COMUNE DI ANZOLA DELL`EMI                         ABI MITT : 06385CAB: 01065CRO: 88581737501        DATA  ORDINE: 20120907 BENEF:    CORPO             PROVINCIALE GUARDIE ECOLOGICHE VOL                NTRF                0063234005135934  BONIFI      CO RICEVUTO                                      "/>
    <s v="MAND. N. 3446 CONTRIBUTO PER LA VIGILANZ ...      A AMBIENTALE SUL TERRITORIO COMUNALE.             BONIFICO N. 063234005135934 DISPOSTO DA:          COMUNE DI ANZOLA DELL`EMI                         ABI MITT : 06385CAB: 01065CRO: 88581737501        DATA  ORDINE: 20120907 BENEF:    CORPO             PROVINCIALE GUARDIE ECOLOGICHE VOL                NTRF                0063234005135934  BONIFI      CO RICEVUTO                                      "/>
    <x v="128"/>
    <m/>
    <m/>
    <m/>
    <m/>
    <s v="C/C Banca Prossima"/>
    <x v="12"/>
    <m/>
  </r>
  <r>
    <d v="2012-09-10T00:00:00"/>
    <d v="2012-09-10T00:00:00"/>
    <n v="500"/>
    <s v="CONTRIBUTI"/>
    <s v="MAND. N. 3448 CONTRIBUTO PER LA VIGILANZ ...      A AMBIENTALE SUL TERRITORIO COMUNALE.             BONIFICO N. 063234005135935 DISPOSTO DA:          COMUNE DI ANZOLA DELL`EMI                         ABI MITT : 06385CAB: 01065CRO: 88581737602        DATA  ORDINE: 20120907 BENEF:    CORPO             PROVINCIALE GUARDIE ECOLOGICHE VOL                NTRF                0063234005135935  BONIFI      CO RICEVUTO                                      "/>
    <s v="MAND. N. 3448 CONTRIBUTO PER LA VIGILANZ ...      A AMBIENTALE SUL TERRITORIO COMUNALE.             BONIFICO N. 063234005135935 DISPOSTO DA:          COMUNE DI ANZOLA DELL`EMI                         ABI MITT : 06385CAB: 01065CRO: 88581737602        DATA  ORDINE: 20120907 BENEF:    CORPO             PROVINCIALE GUARDIE ECOLOGICHE VOL                NTRF                0063234005135935  BONIFI      CO RICEVUTO                                      "/>
    <x v="128"/>
    <m/>
    <m/>
    <m/>
    <m/>
    <s v="C/C Banca Prossima"/>
    <x v="12"/>
    <m/>
  </r>
  <r>
    <d v="2012-09-03T00:00:00"/>
    <d v="2012-09-03T00:00:00"/>
    <n v="1500"/>
    <s v="CONTRIBUTI"/>
    <s v="MAND. N. 1905 CONTRIBUTO A COPERTURA SPE ...      SE SOSTENUTE PER PRESTAZIONI DI PROTEZIO...       NE CIVILE                                         BONIFICO N. 063234005095363 DISPOSTO DA:          COMUNE DI GRANAROLO DELL`                         ABI M ITT : 06385CAB: 01065CRO: 88581645012        DATA ORDINE: 20120831 BENEF:    CORPO             PROVINCIALE GUARDIE ECOLOGICHE VOL                NTRF                0063234005095363  BONIFI      CO RICEVUTO                                      "/>
    <s v="MAND. N. 1905 CONTRIBUTO A COPERTURA SPE ...      SE SOSTENUTE PER PRESTAZIONI DI PROTEZIO...       NE CIVILE                                         BONIFICO N. 063234005095363 DISPOSTO DA:          COMUNE DI GRANAROLO DELL`                         ABI M ITT : 06385CAB: 01065CRO: 88581645012        DATA ORDINE: 20120831 BENEF:    CORPO             PROVINCIALE GUARDIE ECOLOGICHE VOL                NTRF                0063234005095363  BONIFI      CO RICEVUTO                                      "/>
    <x v="122"/>
    <m/>
    <m/>
    <m/>
    <m/>
    <s v="C/C Banca Prossima"/>
    <x v="12"/>
    <m/>
  </r>
  <r>
    <d v="2012-08-27T00:00:00"/>
    <d v="2012-08-27T00:00:00"/>
    <n v="1560"/>
    <s v="CONTRIBUTI"/>
    <s v="CIG 2511573799 - MAND.                            0035026-0002827-0000001 - ALTRE INF. -            ONTARIE DI PIACENZA                               BONIFICO N. 063234005062093 DISPOSTO DA:          A.R.P.A.                                          ABI M ITT : 02008CAB: 02450CRO: 39716095509        DATA ORDINE: 20120823 BENEF:    CORPO             PROVINCIALE GUARDIE ECOLOGICHE VOL                NTRF                0063234005062093  BONIFI      CO RICEVUTO                                      "/>
    <s v="CIG 2511573799 - MAND.                            0035026-0002827-0000001 - ALTRE INF. -            ONTARIE DI PIACENZA                               BONIFICO N. 063234005062093 DISPOSTO DA:          A.R.P.A.                                          ABI M ITT : 02008CAB: 02450CRO: 39716095509        DATA ORDINE: 20120823 BENEF:    CORPO             PROVINCIALE GUARDIE ECOLOGICHE VOL                NTRF                0063234005062093  BONIFI      CO RICEVUTO                                      "/>
    <x v="134"/>
    <s v="E' roba nostra?"/>
    <m/>
    <m/>
    <m/>
    <s v="C/C Banca Prossima"/>
    <x v="12"/>
    <m/>
  </r>
  <r>
    <d v="2012-08-22T00:00:00"/>
    <d v="2012-08-22T00:00:00"/>
    <n v="5500"/>
    <s v="CONTRIBUTI"/>
    <s v="CONVENZIONE ATTIVITA COMPLEMENTARE DI             VIGILANZA AMBIENTALE ANNO 2011 - MAND.            0110010-00015 0000001 - ALTRE INF. -              BONIFICO N. 063234005047076 DISPOSTO DA:          COMUNE DI CASALECCHIO DI                          ABI M ITT : 02008CAB: 36671CRO: 39691254402        DATA ORDINE: 20120821 BENEF:    CORPO             GUARDIE ECOLOGICHE VOLONTARIE                     NTRF                0063234005047076  BONIFI      CO RICEVUTO                                      "/>
    <s v="CONVENZIONE ATTIVITA COMPLEMENTARE DI             VIGILANZA AMBIENTALE ANNO 2011 - MAND.            0110010-00015 0000001 - ALTRE INF. -              BONIFICO N. 063234005047076 DISPOSTO DA:          COMUNE DI CASALECCHIO DI                          ABI M ITT : 02008CAB: 36671CRO: 39691254402        DATA ORDINE: 20120821 BENEF:    CORPO             GUARDIE ECOLOGICHE VOLONTARIE                     NTRF                0063234005047076  BONIFI      CO RICEVUTO                                      "/>
    <x v="113"/>
    <m/>
    <m/>
    <m/>
    <m/>
    <s v="C/C Banca Prossima"/>
    <x v="12"/>
    <m/>
  </r>
  <r>
    <d v="2012-08-21T00:00:00"/>
    <d v="2012-08-21T00:00:00"/>
    <n v="2405"/>
    <s v="CONTRIBUTI"/>
    <s v="SALDO PROT. N. 84-12 DEL 20-08-2012-              ACCONTOCONTRIBUTO ATTIVITA PROTEZIONE CIVILE      ANNO 20 12                                        BONIFICO N. 063234005043071 DISPOSTO DA:          CONSULTA PROVINCIALE DEL                          ABI M ITT : 07072CAB: 02402CRO: 63673265311        DATA ORDINE: 20120820 BENEF:    C.P. G.E.V.       NTRF                0063234005043071  BONIFI      CO RICEVUTO                                      "/>
    <s v="SALDO PROT. N. 84-12 DEL 20-08-2012-              ACCONTOCONTRIBUTO ATTIVITA PROTEZIONE CIVILE      ANNO 20 12                                        BONIFICO N. 063234005043071 DISPOSTO DA:          CONSULTA PROVINCIALE DEL                          ABI M ITT : 07072CAB: 02402CRO: 63673265311        DATA ORDINE: 20120820 BENEF:    C.P. G.E.V.       NTRF                0063234005043071  BONIFI      CO RICEVUTO                                      "/>
    <x v="36"/>
    <m/>
    <m/>
    <m/>
    <m/>
    <s v="C/C Banca Prossima"/>
    <x v="12"/>
    <m/>
  </r>
  <r>
    <d v="2012-08-10T00:00:00"/>
    <d v="2012-08-10T00:00:00"/>
    <n v="500"/>
    <s v="CONTRIBUTI"/>
    <s v="CONTRIBUTO ALL`ASSOCIAZIONE DI VOLONTARIATO       CPGEV BOLOGNA PER ATTIVITA` DI SENSIBILIZ -       MA 0261010-0001874-0000001 - ALTRE INF. -         COLOGICHE VOLONTA                                 BONIFICO N. 063234004999506 DISPOSTO DA:          COMUN E DI MONTE SAN PIETR                         ABI MITT : 02008CAB: 36950CRO: 39656810700        DATA ORDINE: 20120807 BENEF:    ASSOCIAZIONE      CORPO PROVINCIALE GUARDIE E                       NTRF                0063234004999506  BONIFI     "/>
    <s v="CONTRIBUTO ALL`ASSOCIAZIONE DI VOLONTARIATO       CPGEV BOLOGNA PER ATTIVITA` DI SENSIBILIZ -       MA 0261010-0001874-0000001 - ALTRE INF. -         COLOGICHE VOLONTA                                 BONIFICO N. 063234004999506 DISPOSTO DA:          COMUN E DI MONTE SAN PIETR                         ABI MITT : 02008CAB: 36950CRO: 39656810700        DATA ORDINE: 20120807 BENEF:    ASSOCIAZIONE      CORPO PROVINCIALE GUARDIE E                       NTRF                0063234004999506  BONIFI     "/>
    <x v="84"/>
    <m/>
    <m/>
    <m/>
    <m/>
    <s v="C/C Banca Prossima"/>
    <x v="12"/>
    <m/>
  </r>
  <r>
    <d v="2012-08-03T00:00:00"/>
    <d v="2012-08-02T00:00:00"/>
    <n v="1799.5"/>
    <s v="CONTRIBUTI"/>
    <s v="COD. DISPOSIZ: CT20003221561831803032J8N          CONTRIBUTO 2010 IN BASE A CONVENZIONE PER G       UARDIE ECOLOGICHE VOLONTARIE MANDATO NUMERO       3876.1 S                                          BONIFICO A VOSTRO FAVORE DISPOSTO DA:             COMUN E DI MEDICINA                                BENEF: CORPO PROVINCIALE GEV BOLOGNA             "/>
    <s v="COD. DISPOSIZ: CT20003221561831803032J8N          CONTRIBUTO 2010 IN BASE A CONVENZIONE PER G       UARDIE ECOLOGICHE VOLONTARIE MANDATO NUMERO       3876.1 S                                          BONIFICO A VOSTRO FAVORE DISPOSTO DA:             COMUN E DI MEDICINA                                BENEF: CORPO PROVINCIALE GEV BOLOGNA             "/>
    <x v="125"/>
    <m/>
    <m/>
    <m/>
    <m/>
    <s v="C/C Banca Prossima"/>
    <x v="12"/>
    <m/>
  </r>
  <r>
    <d v="2012-08-03T00:00:00"/>
    <d v="2012-08-02T00:00:00"/>
    <n v="1799.5"/>
    <s v="CONTRIBUTI"/>
    <s v="COD. DISPOSIZ: CT20003221561831782138USE          CONTRIBUTO 2011 IN BASE A CONVENZIONE PER G       UARDIE ECOLOGICHE VOLONTARIE MANDATO NUMERO       3877.1 S                                          BONIFICO A VOSTRO FAVORE DISPOSTO DA:             COMUN E DI MEDICINA                                BENEF: CORPO PROVINCIALE GEV BOLOGNA             "/>
    <s v="COD. DISPOSIZ: CT20003221561831782138USE          CONTRIBUTO 2011 IN BASE A CONVENZIONE PER G       UARDIE ECOLOGICHE VOLONTARIE MANDATO NUMERO       3877.1 S                                          BONIFICO A VOSTRO FAVORE DISPOSTO DA:             COMUN E DI MEDICINA                                BENEF: CORPO PROVINCIALE GEV BOLOGNA             "/>
    <x v="125"/>
    <m/>
    <m/>
    <m/>
    <m/>
    <s v="C/C Banca Prossima"/>
    <x v="12"/>
    <m/>
  </r>
  <r>
    <d v="2012-08-02T00:00:00"/>
    <d v="2012-08-02T00:00:00"/>
    <n v="2000"/>
    <s v="CONTRIBUTI"/>
    <s v="SDO DIECI COLLI 2012 VIGILANZA 1200 + ALTRE       ATTIV EURO 800                                    BONIFICO N. 063234004932889 DISPOSTO DA:          CIRCOLO GIUSEPPE DOZZA A.                         ABI MITT : 03127CAB: 02404CRO: 28704001212        DATA  ORDINE: 20120801 BENEF:    CPGEV             NTRF                0063234004932889  BONIFI      CO RICEVUTO                                      "/>
    <s v="SDO DIECI COLLI 2012 VIGILANZA 1200 + ALTRE       ATTIV EURO 800                                    BONIFICO N. 063234004932889 DISPOSTO DA:          CIRCOLO GIUSEPPE DOZZA A.                         ABI MITT : 03127CAB: 02404CRO: 28704001212        DATA  ORDINE: 20120801 BENEF:    CPGEV             NTRF                0063234004932889  BONIFI      CO RICEVUTO                                      "/>
    <x v="108"/>
    <m/>
    <m/>
    <m/>
    <m/>
    <s v="C/C Banca Prossima"/>
    <x v="12"/>
    <m/>
  </r>
  <r>
    <d v="2012-07-25T00:00:00"/>
    <d v="2012-07-25T00:00:00"/>
    <n v="500"/>
    <s v="CONTRIBUTI"/>
    <s v="ATTIVITA` DI PROTEZIONE CIVILE ANNO 2011 -        MAND. 3184010-0004477-0000001 - ALTRE INF. -      BONIFICO N. 063234004875149 DISPOSTO DA:          COMUNE DI SAN LAZZARO DI                          ABI MITT : 02008CAB: 37070CRO: 39560795401        DATA  ORDINE: 20120720 BENEF:    ASSOCIAZIONE      CORPO PROVINCIALE GEV                             NTRF                0063234004875149  BONIFI      CO RICEVUTO                                      "/>
    <s v="ATTIVITA` DI PROTEZIONE CIVILE ANNO 2011 -        MAND. 3184010-0004477-0000001 - ALTRE INF. -      BONIFICO N. 063234004875149 DISPOSTO DA:          COMUNE DI SAN LAZZARO DI                          ABI MITT : 02008CAB: 37070CRO: 39560795401        DATA  ORDINE: 20120720 BENEF:    ASSOCIAZIONE      CORPO PROVINCIALE GEV                             NTRF                0063234004875149  BONIFI      CO RICEVUTO                                      "/>
    <x v="100"/>
    <m/>
    <m/>
    <m/>
    <m/>
    <s v="C/C Banca Prossima"/>
    <x v="12"/>
    <m/>
  </r>
  <r>
    <d v="2012-07-25T00:00:00"/>
    <d v="2012-07-25T00:00:00"/>
    <n v="500"/>
    <s v="CONTRIBUTI"/>
    <s v="ATTIVITA` DI PROTEZIONE CIVILE ANNO 2010 -        MAND. 3184010-0004476-0000001 - ALTRE INF. -      BONIFICO N. 063234004875032 DISPOSTO DA:          COMUNE DI SAN LAZZARO DI                          ABI MITT : 02008CAB: 37070CRO: 39560795300        DATA  ORDINE: 20120720 BENEF:    ASSOCIAZIONE      CORPO PROVINCIALE GEV                             NTRF                0063234004875032  BONIFI      CO RICEVUTO                                      "/>
    <s v="ATTIVITA` DI PROTEZIONE CIVILE ANNO 2010 -        MAND. 3184010-0004476-0000001 - ALTRE INF. -      BONIFICO N. 063234004875032 DISPOSTO DA:          COMUNE DI SAN LAZZARO DI                          ABI MITT : 02008CAB: 37070CRO: 39560795300        DATA  ORDINE: 20120720 BENEF:    ASSOCIAZIONE      CORPO PROVINCIALE GEV                             NTRF                0063234004875032  BONIFI      CO RICEVUTO                                      "/>
    <x v="100"/>
    <m/>
    <m/>
    <m/>
    <m/>
    <s v="C/C Banca Prossima"/>
    <x v="12"/>
    <m/>
  </r>
  <r>
    <d v="2012-07-19T00:00:00"/>
    <d v="2012-07-19T00:00:00"/>
    <n v="1600"/>
    <s v="CONTRIBUTI"/>
    <s v="CIG 1083223FE1 LIQUIDAZ SERVIZIO VIGILANZA        AMBIENTALE ANNO 2011 - MAND.                      3187000-0004081-00 01 - ALTRE INF. - HE           VOLONTARIEBOLOGNA                                 BONIFICO N. 063234004839912 DISPOSTO DA:          COMUN E DI SAN PIETRO IN C                         ABI MITT : 02008CAB: 37080CRO: 39539437701        DATA ORDINE: 20120713 BENEF:    CORPO             PROVINCIALE DELLE GUARDIE ECOLOGIC                NTRF                0063234004839912  BONIFI     "/>
    <s v="CIG 1083223FE1 LIQUIDAZ SERVIZIO VIGILANZA        AMBIENTALE ANNO 2011 - MAND.                      3187000-0004081-00 01 - ALTRE INF. - HE           VOLONTARIEBOLOGNA                                 BONIFICO N. 063234004839912 DISPOSTO DA:          COMUN E DI SAN PIETRO IN C                         ABI MITT : 02008CAB: 37080CRO: 39539437701        DATA ORDINE: 20120713 BENEF:    CORPO             PROVINCIALE DELLE GUARDIE ECOLOGIC                NTRF                0063234004839912  BONIFI     "/>
    <x v="138"/>
    <m/>
    <m/>
    <m/>
    <m/>
    <s v="C/C Banca Prossima"/>
    <x v="12"/>
    <m/>
  </r>
  <r>
    <d v="2012-07-06T00:00:00"/>
    <d v="2012-07-06T00:00:00"/>
    <n v="1098.51"/>
    <s v="CONTRIBUTI"/>
    <s v="MAND. N. 2932 DOC.NN DEL 06-06-2012 RIMB ...      ORSO SPESE PER TUTTI GLI INTERVENTI DI V...       IGILANZA COME PREVISTO ... DEDOTTE SPESE          BONIFICO N. 063234004746069 DISPOSTO DA:          COMUNE DI CREVALCORE                              ABI M ITT : 06385CAB: 01065CRO: 88580250806        DATA ORDINE: 20120705 BENEF:    CORPO             PROVINCIALE GUARDIE ECOLOGICHE                    NTRF                0063234004746069  BONIFI      CO RICEVUTO                                      "/>
    <s v="MAND. N. 2932 DOC.NN DEL 06-06-2012 RIMB ...      ORSO SPESE PER TUTTI GLI INTERVENTI DI V...       IGILANZA COME PREVISTO ... DEDOTTE SPESE          BONIFICO N. 063234004746069 DISPOSTO DA:          COMUNE DI CREVALCORE                              ABI M ITT : 06385CAB: 01065CRO: 88580250806        DATA ORDINE: 20120705 BENEF:    CORPO             PROVINCIALE GUARDIE ECOLOGICHE                    NTRF                0063234004746069  BONIFI      CO RICEVUTO                                      "/>
    <x v="70"/>
    <m/>
    <m/>
    <m/>
    <m/>
    <s v="C/C Banca Prossima"/>
    <x v="12"/>
    <m/>
  </r>
  <r>
    <d v="2012-06-29T00:00:00"/>
    <d v="2012-06-29T00:00:00"/>
    <n v="1000"/>
    <s v="CONTRIBUTI"/>
    <s v="DIECI COLLI 2012 - PASTA PARTY - RATA 3 3.        BONIFICO N. 063234004654547 DISPOSTO DA:          CIRCOLO GIUSEPPE DOZZA A.                         ABI MITT : 05387CAB: 02406CRO: 46312117901        DATA ORDINE: 20120628 BENEF:    CPGEV             BOLOG NA                                           NTRF                0063234004654547  BONIFI      CO RICEVUTO                                      "/>
    <s v="DIECI COLLI 2012 - PASTA PARTY - RATA 3 3.        BONIFICO N. 063234004654547 DISPOSTO DA:          CIRCOLO GIUSEPPE DOZZA A.                         ABI MITT : 05387CAB: 02406CRO: 46312117901        DATA ORDINE: 20120628 BENEF:    CPGEV             BOLOG NA                                           NTRF                0063234004654547  BONIFI      CO RICEVUTO                                      "/>
    <x v="108"/>
    <m/>
    <m/>
    <m/>
    <m/>
    <s v="C/C Banca Prossima"/>
    <x v="12"/>
    <m/>
  </r>
  <r>
    <d v="2012-06-19T00:00:00"/>
    <d v="2012-06-19T00:00:00"/>
    <n v="125"/>
    <s v="CONTRIBUTI"/>
    <s v="RIMBORSO ATTIVIT `CHI HA LASCIATO QUESTA          TRACCIA?` SCUOLA F.SERVETTI DONATI BUDRIO         (BO)                                              BONIFICO N. 063234004579753 DISPOSTO DA:          MANUELA BASTELLI                                  ABI M ITT : 03589CAB: 01600CRO: 11232117000        DATA ORDINE: 20120618 BENEF:    ASSOCIAZIONE      CORPO GUARDIE ECOLOGICHE GI                       NTRF                0063234004579753  BONIFI      CO RICEVUTO                                      "/>
    <s v="RIMBORSO ATTIVIT `CHI HA LASCIATO QUESTA          TRACCIA?` SCUOLA F.SERVETTI DONATI BUDRIO         (BO)                                              BONIFICO N. 063234004579753 DISPOSTO DA:          MANUELA BASTELLI                                  ABI M ITT : 03589CAB: 01600CRO: 11232117000        DATA ORDINE: 20120618 BENEF:    ASSOCIAZIONE      CORPO GUARDIE ECOLOGICHE GI                       NTRF                0063234004579753  BONIFI      CO RICEVUTO                                      "/>
    <x v="146"/>
    <m/>
    <m/>
    <m/>
    <m/>
    <s v="C/C Banca Prossima"/>
    <x v="12"/>
    <m/>
  </r>
  <r>
    <d v="2012-06-05T00:00:00"/>
    <d v="2012-06-05T00:00:00"/>
    <n v="3987.96"/>
    <s v="CONTRIBUTI"/>
    <s v="CIG Z3C009639D ND. 3 01 12 GEV PER HERA           S.P.A. -CFORDIN-04245520376                       BONIFICO N. 063234004483837 DISPOSTO DA:          HERA S.P.A.                                       ABI MITT : 05387CAB: 02400CRO: 46351315211        DATA  ORDINE: 20120604 BENEF:    CORPO             PROVINCIALE GEV GUARDIE ECOLO                     NTRF                0063234004483837  BONIFI      CO RICEVUTO                                      "/>
    <s v="CIG Z3C009639D ND. 3 01 12 GEV PER HERA           S.P.A. -CFORDIN-04245520376                       BONIFICO N. 063234004483837 DISPOSTO DA:          HERA S.P.A.                                       ABI MITT : 05387CAB: 02400CRO: 46351315211        DATA  ORDINE: 20120604 BENEF:    CORPO             PROVINCIALE GEV GUARDIE ECOLO                     NTRF                0063234004483837  BONIFI      CO RICEVUTO                                      "/>
    <x v="21"/>
    <m/>
    <m/>
    <m/>
    <m/>
    <s v="C/C Banca Prossima"/>
    <x v="12"/>
    <m/>
  </r>
  <r>
    <d v="2012-05-31T00:00:00"/>
    <d v="2012-05-31T00:00:00"/>
    <n v="1000"/>
    <s v="CONTRIBUTI"/>
    <s v="DIECI COLLI 2012 - PASTA PARTY - RATA 2 3         BONIFICO N. 063234004452807 DISPOSTO DA:          CIRCOLO GIUSEPPE DOZZA A.                         ABI MITT : 05387CAB: 02406CRO: 45328615005        DATA ORDINE: 20120530 BENEF:    CPGEV             BOLOG NA                                           NTRF                0063234004452807  BONIFI      CO RICEVUTO                                      "/>
    <s v="DIECI COLLI 2012 - PASTA PARTY - RATA 2 3         BONIFICO N. 063234004452807 DISPOSTO DA:          CIRCOLO GIUSEPPE DOZZA A.                         ABI MITT : 05387CAB: 02406CRO: 45328615005        DATA ORDINE: 20120530 BENEF:    CPGEV             BOLOG NA                                           NTRF                0063234004452807  BONIFI      CO RICEVUTO                                      "/>
    <x v="108"/>
    <m/>
    <m/>
    <m/>
    <m/>
    <s v="C/C Banca Prossima"/>
    <x v="12"/>
    <m/>
  </r>
  <r>
    <d v="2012-05-31T00:00:00"/>
    <d v="2012-05-31T00:00:00"/>
    <n v="2499"/>
    <s v="CONTRIBUTI"/>
    <s v="MAND. N. 2983 GEV-CONTRIBUTO TUTELA AMBI ...      ENTALE CONV. REP 2928 DEL 22 11 2011 DEL...       GC 182 DEL 21 11 2011- ... DEDOTTE SPESE          BONIFICO N. 063234004451291 DISPOSTO DA:          COMUNE DI CASTEL SAN PIET                         ABI M ITT : 06385CAB: 01065CRO: 88579383100        DATA ORDINE: 20120530 BENEF:    CORPO             GUARDIE ECOLOGICHE VOLONTARIE -GEV                NTRF                0063234004451291  BONIFI      CO RICEVUTO                                      "/>
    <s v="MAND. N. 2983 GEV-CONTRIBUTO TUTELA AMBI ...      ENTALE CONV. REP 2928 DEL 22 11 2011 DEL...       GC 182 DEL 21 11 2011- ... DEDOTTE SPESE          BONIFICO N. 063234004451291 DISPOSTO DA:          COMUNE DI CASTEL SAN PIET                         ABI M ITT : 06385CAB: 01065CRO: 88579383100        DATA ORDINE: 20120530 BENEF:    CORPO             GUARDIE ECOLOGICHE VOLONTARIE -GEV                NTRF                0063234004451291  BONIFI      CO RICEVUTO                                      "/>
    <x v="116"/>
    <m/>
    <m/>
    <m/>
    <m/>
    <s v="C/C Banca Prossima"/>
    <x v="12"/>
    <m/>
  </r>
  <r>
    <d v="2012-05-25T00:00:00"/>
    <d v="2012-05-25T00:00:00"/>
    <n v="900"/>
    <s v="CONTRIBUTI"/>
    <s v="CONTRIBUTO PER ATTIVITA- VIGILANZA                AMBIENTALE 2010BONIFICO A VOSTRO FAVORE           NUMERO DOCUMENTO 0001031 0000000                  CONTINUAZIONE ANAGRAFICA-                         BONIFICO N. 063234004414809 DISPOSTO DA:          COMUN E DI PIEVE DI CENTO                          ABI MITT : 06115CAB: 37010CRO: 24600214701        DATA ORDINE: 20120524 BENEF:    CORPO             PROV.LE GUARDIE ECOLOGICHE VOLONTA                NTRF                0063234004414809  BONIFI     "/>
    <s v="CONTRIBUTO PER ATTIVITA- VIGILANZA                AMBIENTALE 2010BONIFICO A VOSTRO FAVORE           NUMERO DOCUMENTO 0001031 0000000                  CONTINUAZIONE ANAGRAFICA-                         BONIFICO N. 063234004414809 DISPOSTO DA:          COMUN E DI PIEVE DI CENTO                          ABI MITT : 06115CAB: 37010CRO: 24600214701        DATA ORDINE: 20120524 BENEF:    CORPO             PROV.LE GUARDIE ECOLOGICHE VOLONTA                NTRF                0063234004414809  BONIFI     "/>
    <x v="143"/>
    <m/>
    <m/>
    <m/>
    <m/>
    <s v="C/C Banca Prossima"/>
    <x v="12"/>
    <m/>
  </r>
  <r>
    <d v="2012-05-23T00:00:00"/>
    <d v="2012-05-23T00:00:00"/>
    <n v="4164.5"/>
    <s v="CONTRIBUTI"/>
    <s v="MAND. N. 5512 NOTA 44467-21032012RIMBORS ...      O SPESE PER COPERTURA ASSICURATIVA RELAT...       IVO AL CONGUAGLIO PERIOD ... DEDOTTE SPESE        BONIFICO N. 063234004399546 DISPOSTO DA:          AMMINISTRAZIONE PROVINCIA                         ABI M ITT : 06385CAB: 01065CRO: 88578955905        DATA ORDINE: 20120522 BENEF:    CORPO             PROVINCIALE GUARDIE ECOLOGICHE VOL                NTRF                0063234004399546  BONIFI      CO RICEVUTO                                      "/>
    <s v="MAND. N. 5512 NOTA 44467-21032012RIMBORS ...      O SPESE PER COPERTURA ASSICURATIVA RELAT...       IVO AL CONGUAGLIO PERIOD ... DEDOTTE SPESE        BONIFICO N. 063234004399546 DISPOSTO DA:          AMMINISTRAZIONE PROVINCIA                         ABI M ITT : 06385CAB: 01065CRO: 88578955905        DATA ORDINE: 20120522 BENEF:    CORPO             PROVINCIALE GUARDIE ECOLOGICHE VOL                NTRF                0063234004399546  BONIFI      CO RICEVUTO                                      "/>
    <x v="127"/>
    <s v="Conguaglio assicurazione 2010/2011 a valere sui fondi 2012"/>
    <m/>
    <m/>
    <m/>
    <s v="C/C Banca Prossima"/>
    <x v="12"/>
    <m/>
  </r>
  <r>
    <d v="2012-05-23T00:00:00"/>
    <d v="2012-05-23T00:00:00"/>
    <n v="2823.32"/>
    <s v="CONTRIBUTI"/>
    <s v="MAND. N. 5515 NOTA 44467 B-21032012RIMBO ...      RSO SPESE PER COPERTURA ASSICURATIVA REL...       ATIVO AL PRIMO SEMESTRE                           BONIFICO N. 063234004399547 DISPOSTO DA:          AMMINISTRAZIONE PROVINCIA                         ABI M ITT : 06385CAB: 01065CRO: 88578956208        DATA ORDINE: 20120522 BENEF:    CORPO             PROVINCIALE GUARDIE ECOLOGICHE VOL                NTRF                0063234004399547  BONIFI      CO RICEVUTO                                      "/>
    <s v="MAND. N. 5515 NOTA 44467 B-21032012RIMBO ...      RSO SPESE PER COPERTURA ASSICURATIVA REL...       ATIVO AL PRIMO SEMESTRE                           BONIFICO N. 063234004399547 DISPOSTO DA:          AMMINISTRAZIONE PROVINCIA                         ABI M ITT : 06385CAB: 01065CRO: 88578956208        DATA ORDINE: 20120522 BENEF:    CORPO             PROVINCIALE GUARDIE ECOLOGICHE VOL                NTRF                0063234004399547  BONIFI      CO RICEVUTO                                      "/>
    <x v="127"/>
    <s v="A valere sui fondi 2012"/>
    <m/>
    <m/>
    <m/>
    <s v="C/C Banca Prossima"/>
    <x v="12"/>
    <m/>
  </r>
  <r>
    <d v="2012-04-30T00:00:00"/>
    <d v="2012-04-30T00:00:00"/>
    <n v="3500"/>
    <s v="CONTRIBUTI"/>
    <s v="CONVENZIONE TRA COMUNE DI IMOLA E IL CORPO G      UARDIE ECOLOGICHE GIURATE VOLONTARIE PER VIG      IL A AMBIENTALE PRESSO LA RISERVA NAT BOSCO       DELLA FRATTONA - MAND. 3201010-0003274-00000      01 - ALTRE INF.                                   BONIF                0063234004207829  BONIFI      CO RICEVUTO                                      "/>
    <s v="CONVENZIONE TRA COMUNE DI IMOLA E IL CORPO G      UARDIE ECOLOGICHE GIURATE VOLONTARIE PER VIG      IL A AMBIENTALE PRESSO LA RISERVA NAT BOSCO       DELLA FRATTONA - MAND. 3201010-0003274-00000      01 - ALTRE INF.                                   BONIF                0063234004207829  BONIFI      CO RICEVUTO                                      "/>
    <x v="121"/>
    <m/>
    <m/>
    <m/>
    <m/>
    <s v="C/C Banca Prossima"/>
    <x v="12"/>
    <m/>
  </r>
  <r>
    <d v="2012-04-30T00:00:00"/>
    <d v="2012-04-30T00:00:00"/>
    <n v="2582.2800000000002"/>
    <s v="CONTRIBUTI"/>
    <s v="CONVENZIONE TRA COMUNE DI IMOLA E IL CORPO G      UARDIE ECOLOGICHE GIURATE VOLONTARIE PER VIG      IL A AMBIENTALE SU TUTTO IL TERRITORIO IMOLE      SE - MAND. 3201010-0003275-0000001 - ALTRE I      NF. - RIE                                         BONIF ORDINE: 20120405 BENEF:    CPGEV*            NTRF                0063234004144454  BONIFI      CO RICEVUTO                                      "/>
    <s v="CONVENZIONE TRA COMUNE DI IMOLA E IL CORPO G      UARDIE ECOLOGICHE GIURATE VOLONTARIE PER VIG      IL A AMBIENTALE SU TUTTO IL TERRITORIO IMOLE      SE - MAND. 3201010-0003275-0000001 - ALTRE I      NF. - RIE                                         BONIF ORDINE: 20120405 BENEF:    CPGEV*            NTRF                0063234004144454  BONIFI      CO RICEVUTO                                      "/>
    <x v="121"/>
    <m/>
    <m/>
    <m/>
    <m/>
    <s v="C/C Banca Prossima"/>
    <x v="12"/>
    <m/>
  </r>
  <r>
    <d v="2012-04-26T00:00:00"/>
    <d v="2012-04-26T00:00:00"/>
    <n v="1000"/>
    <s v="CONTRIBUTI"/>
    <s v="DIECI COLLI 2012 - PASTA PARTY - RATA 1 3         BONIFICO N. 063234004222682 DISPOSTO DA:          CIRCOLO GIUSEPPE DOZZA A.                         ABI MITT : 05387CAB: 02406CRO: 46508211403        DATA ORDINE: 20120424 BENEF:    CPGEV             BOLOG ITT : 06385CAB: 01065CRO: 88578108305        DATA ORDINE: 20120412 BENEF:    CORPO             PROV.LE GUARDIE ECOLOGICOGICHE VOL                NTRF                0063234004143862  BONIFI      CO RICEVUTO                                      "/>
    <s v="DIECI COLLI 2012 - PASTA PARTY - RATA 1 3         BONIFICO N. 063234004222682 DISPOSTO DA:          CIRCOLO GIUSEPPE DOZZA A.                         ABI MITT : 05387CAB: 02406CRO: 46508211403        DATA ORDINE: 20120424 BENEF:    CPGEV             BOLOG ITT : 06385CAB: 01065CRO: 88578108305        DATA ORDINE: 20120412 BENEF:    CORPO             PROV.LE GUARDIE ECOLOGICOGICHE VOL                NTRF                0063234004143862  BONIFI      CO RICEVUTO                                      "/>
    <x v="108"/>
    <m/>
    <m/>
    <m/>
    <m/>
    <s v="C/C Banca Prossima"/>
    <x v="12"/>
    <m/>
  </r>
  <r>
    <d v="2012-04-23T00:00:00"/>
    <d v="2012-04-23T00:00:00"/>
    <n v="4712.9799999999996"/>
    <s v="CONTRIBUTI"/>
    <s v="SALDO PROT. N. 54-12 DEL 19-04-2012               BONIFICO N. 063234004207829 DISPOSTO DA:          CONSULTA PROVINCIALE DEL                          ABI MITT : 07072CAB: 02402CRO: 61667249308        DATA ORDINE: 20120420 BENEF:    C.P. G.E.V.       NTRF                 0063234004207829  BONIFI      CO RICEVUTO                                      "/>
    <s v="SALDO PROT. N. 54-12 DEL 19-04-2012               BONIFICO N. 063234004207829 DISPOSTO DA:          CONSULTA PROVINCIALE DEL                          ABI MITT : 07072CAB: 02402CRO: 61667249308        DATA ORDINE: 20120420 BENEF:    C.P. G.E.V.       NTRF                 0063234004207829  BONIFI      CO RICEVUTO                                      "/>
    <x v="36"/>
    <m/>
    <m/>
    <m/>
    <m/>
    <s v="C/C Banca Prossima"/>
    <x v="12"/>
    <m/>
  </r>
  <r>
    <d v="2012-04-13T00:00:00"/>
    <d v="2012-04-13T00:00:00"/>
    <n v="1028"/>
    <s v="CONTRIBUTI"/>
    <s v="FT 1 010312 - MAND. 0105020-0000027-0000001       - AL NETTO DI COMMISSIONI PER EUR 5,00            BONIFICO N. 063234004144454 DISPOSTO DA:          CONS.GEST. PARCO SUVIANA-                         ABI MITT : 02008CAB: 36660CRO: 39124456005        DATA  ORDINE: 20120405 BENEF:    CPGEV*            NTRF                0063234004144454  BONIFI      CO RICEVUTO                                      "/>
    <s v="FT 1 010312 - MAND. 0105020-0000027-0000001       - AL NETTO DI COMMISSIONI PER EUR 5,00            BONIFICO N. 063234004144454 DISPOSTO DA:          CONS.GEST. PARCO SUVIANA-                         ABI MITT : 02008CAB: 36660CRO: 39124456005        DATA  ORDINE: 20120405 BENEF:    CPGEV*            NTRF                0063234004144454  BONIFI      CO RICEVUTO                                      "/>
    <x v="147"/>
    <m/>
    <m/>
    <m/>
    <m/>
    <s v="C/C Banca Prossima"/>
    <x v="12"/>
    <m/>
  </r>
  <r>
    <d v="2012-04-13T00:00:00"/>
    <d v="2012-04-13T00:00:00"/>
    <n v="14642.86"/>
    <s v="CONTRIBUTI"/>
    <s v="MAND. N. 3738 NOTA 5490-17012012RIMBORSO ...      CONTRIBUTO PER SPESE ATTIVIT? ANNO 2010... .      ... DEDOTTE SPESE                                 BONIFICO N. 063234004143862 DISPOSTO DA:          AMMINISTRAZIONE PROVINCIA                         ABI M ITT : 06385CAB: 01065CRO: 88578108305        DATA ORDINE: 20120412 BENEF:    CORPO             PROV.LE GUARDIE ECOLOGICOGICHE VOL                NTRF                0063234004143862  BONIFI      CO RICEVUTO                                      "/>
    <s v="MAND. N. 3738 NOTA 5490-17012012RIMBORSO ...      CONTRIBUTO PER SPESE ATTIVIT? ANNO 2010... .      ... DEDOTTE SPESE                                 BONIFICO N. 063234004143862 DISPOSTO DA:          AMMINISTRAZIONE PROVINCIA                         ABI M ITT : 06385CAB: 01065CRO: 88578108305        DATA ORDINE: 20120412 BENEF:    CORPO             PROV.LE GUARDIE ECOLOGICOGICHE VOL                NTRF                0063234004143862  BONIFI      CO RICEVUTO                                      "/>
    <x v="127"/>
    <m/>
    <m/>
    <m/>
    <m/>
    <s v="C/C Banca Prossima"/>
    <x v="12"/>
    <m/>
  </r>
  <r>
    <d v="2012-04-06T00:00:00"/>
    <d v="2012-04-06T00:00:00"/>
    <n v="2000"/>
    <s v="CONTRIBUTI"/>
    <s v="MAND. N. 1045 IMPEGNO DI SPESA PER FINAZ ...      IAMENTO ATTIVITA` DELLE GUARDIE ECOLOGIC...       HE VOLONTARIE ANNO 2010 E 2011FATT.               BONIFICO N. 063234004103011 DISPOSTO DA:          COMUNE DI CASTENASO                               ABI M ITT : 06385CAB: 01065CRO: 88578040200        DATA ORDINE: 20120405 BENEF:    ASSOCIAIZONE      CORPO PROVINCIALE GUARDIE E                       NTRF                0063234004103011  BONIFI      CO RICEVUTO                                      "/>
    <s v="MAND. N. 1045 IMPEGNO DI SPESA PER FINAZ ...      IAMENTO ATTIVITA` DELLE GUARDIE ECOLOGIC...       HE VOLONTARIE ANNO 2010 E 2011FATT.               BONIFICO N. 063234004103011 DISPOSTO DA:          COMUNE DI CASTENASO                               ABI M ITT : 06385CAB: 01065CRO: 88578040200        DATA ORDINE: 20120405 BENEF:    ASSOCIAIZONE      CORPO PROVINCIALE GUARDIE E                       NTRF                0063234004103011  BONIFI      CO RICEVUTO                                      "/>
    <x v="117"/>
    <m/>
    <m/>
    <m/>
    <m/>
    <s v="C/C Banca Prossima"/>
    <x v="12"/>
    <m/>
  </r>
  <r>
    <d v="2012-04-06T00:00:00"/>
    <d v="2012-04-06T00:00:00"/>
    <n v="996.5"/>
    <s v="CONTRIBUTI"/>
    <s v="MAND. N. 1044 IMPEGNO DI SPESA PER FINAZ ...      IAMENTO ATTIVITA` DELLE GUARDIE ECOLOGIC...       HE VOLONTARIE ANNO 2010 E 2011FATT. ...           DEDOTTE SPESE                                     BONIFICO N. 063234004103010 DISPOSTO DA:          COMUN E DI CASTENASO                               ABI MITT : 06385CAB: 01065CRO: 88578040112        DATA ORDINE: 20120405 BENEF:    ASSOCIAIZONE      CORPO PROVINCIALE GUARDIE E                       NTRF                0063234004103010  BONIFI     "/>
    <s v="MAND. N. 1044 IMPEGNO DI SPESA PER FINAZ ...      IAMENTO ATTIVITA` DELLE GUARDIE ECOLOGIC...       HE VOLONTARIE ANNO 2010 E 2011FATT. ...           DEDOTTE SPESE                                     BONIFICO N. 063234004103010 DISPOSTO DA:          COMUN E DI CASTENASO                               ABI MITT : 06385CAB: 01065CRO: 88578040112        DATA ORDINE: 20120405 BENEF:    ASSOCIAIZONE      CORPO PROVINCIALE GUARDIE E                       NTRF                0063234004103010  BONIFI     "/>
    <x v="117"/>
    <m/>
    <m/>
    <m/>
    <m/>
    <s v="C/C Banca Prossima"/>
    <x v="12"/>
    <m/>
  </r>
  <r>
    <d v="2012-04-04T00:00:00"/>
    <d v="2012-04-04T00:00:00"/>
    <n v="3500"/>
    <s v="CONTRIBUTI"/>
    <s v="CONVENZIONE TRA COMUNE DI IMOLA E IL CORPO G      UARDIE ECOLOGICHE GIURATE VOLONTARIE PER VIG      IL A AMBIENTALE PRESSO LA RISERVA NAT BOSCO       DELLA FRATTONA - MAND. 3201010-0002832-00000      01 - ALTRE INF.                                   BONIF ICO N. 063234004080104 DISPOSTO DA:          COMUNE DI IMOLA                                   ABI MITT : 02008CAB: 21000CRO: 39093404912        DATA ORDINE: 20120329 BENEF:    CORPO             PROV.LE GUARDIE ECOLOGICHE VOLONTA               "/>
    <s v="CONVENZIONE TRA COMUNE DI IMOLA E IL CORPO G      UARDIE ECOLOGICHE GIURATE VOLONTARIE PER VIG      IL A AMBIENTALE PRESSO LA RISERVA NAT BOSCO       DELLA FRATTONA - MAND. 3201010-0002832-00000      01 - ALTRE INF.                                   BONIF ICO N. 063234004080104 DISPOSTO DA:          COMUNE DI IMOLA                                   ABI MITT : 02008CAB: 21000CRO: 39093404912        DATA ORDINE: 20120329 BENEF:    CORPO             PROV.LE GUARDIE ECOLOGICHE VOLONTA               "/>
    <x v="121"/>
    <m/>
    <m/>
    <m/>
    <m/>
    <s v="C/C Banca Prossima"/>
    <x v="12"/>
    <m/>
  </r>
  <r>
    <d v="2012-04-04T00:00:00"/>
    <d v="2012-04-04T00:00:00"/>
    <n v="2582.2800000000002"/>
    <s v="CONTRIBUTI"/>
    <s v="CONVENZIONE TRA COMUNE DI IMOLA E IL CORPO G      UARDIE ECOLOGICHE GIURATE VOLONTARIE PER VIG      IL A AMBIENTALE SU TUTTO IL TERRITORIO IMOLE      SE - MAND. 3201010-0002833-0000001 - ALTRE I      NF. - RIE                                         BONIF ICO N. 063234004080312 DISPOSTO DA:          COMUNE DI IMOLA                                   ABI MITT : 02008CAB: 21000CRO: 39093405000        DATA ORDINE: 20120329 BENEF:    CORPO             PROV.LE GUARDIE ECOLOGICHE VOLONTA               "/>
    <s v="CONVENZIONE TRA COMUNE DI IMOLA E IL CORPO G      UARDIE ECOLOGICHE GIURATE VOLONTARIE PER VIG      IL A AMBIENTALE SU TUTTO IL TERRITORIO IMOLE      SE - MAND. 3201010-0002833-0000001 - ALTRE I      NF. - RIE                                         BONIF ICO N. 063234004080312 DISPOSTO DA:          COMUNE DI IMOLA                                   ABI MITT : 02008CAB: 21000CRO: 39093405000        DATA ORDINE: 20120329 BENEF:    CORPO             PROV.LE GUARDIE ECOLOGICHE VOLONTA               "/>
    <x v="121"/>
    <m/>
    <m/>
    <m/>
    <m/>
    <s v="C/C Banca Prossima"/>
    <x v="12"/>
    <m/>
  </r>
  <r>
    <d v="2012-03-22T00:00:00"/>
    <d v="2012-03-22T00:00:00"/>
    <n v="3400"/>
    <s v="CONTRIBUTI"/>
    <s v="CIG Z6F026059E CONVENZIONE PER ATTIVITA` DI       PROTEZIONE CIVILE E VIGILANZA AMBIENTALE          ANNO 0 - MAND. 3184010-0001637-0000001 -          ALTRE INF. -                                      BONIFICO N. 063234004001115 DISPOSTO DA:          COMUN E DI SAN LAZZARO DI                          ABI MITT : 02008CAB: 37070CRO: 39033766402        DATA ORDINE: 20120319 BENEF:    ASSOCIAZIONE      CORPO PROVINCIALE GEV                             NTRF                0063234004001115  BONIFI     "/>
    <s v="CIG Z6F026059E CONVENZIONE PER ATTIVITA` DI       PROTEZIONE CIVILE E VIGILANZA AMBIENTALE          ANNO 0 - MAND. 3184010-0001637-0000001 -          ALTRE INF. -                                      BONIFICO N. 063234004001115 DISPOSTO DA:          COMUN E DI SAN LAZZARO DI                          ABI MITT : 02008CAB: 37070CRO: 39033766402        DATA ORDINE: 20120319 BENEF:    ASSOCIAZIONE      CORPO PROVINCIALE GEV                             NTRF                0063234004001115  BONIFI     "/>
    <x v="100"/>
    <m/>
    <m/>
    <m/>
    <m/>
    <s v="C/C Banca Prossima"/>
    <x v="12"/>
    <m/>
  </r>
  <r>
    <d v="2012-03-19T00:00:00"/>
    <d v="2012-03-19T00:00:00"/>
    <n v="1500"/>
    <s v="CONTRIBUTI"/>
    <s v="MAND. N. 437 CONTRIBUTO A COPERTURA SPES ...      E SOSTENUTE PER PRESTAZIONI DI PROTEZION...       E CIVILE - ANNO 2010                              BONIFICO N. 063234003969098 DISPOSTO DA:          COMUNE DI GRANAROLO DELL`                         ABI M ITT : 06385CAB: 01065CRO: 88577431106        DATA ORDINE: 20120316 BENEF:    CORPO             PROVINCIALE GUARDIE ECOLOGICHE VOL                NTRF                0063234003969098  BONIFI      CO RICEVUTO                                      "/>
    <s v="MAND. N. 437 CONTRIBUTO A COPERTURA SPES ...      E SOSTENUTE PER PRESTAZIONI DI PROTEZION...       E CIVILE - ANNO 2010                              BONIFICO N. 063234003969098 DISPOSTO DA:          COMUNE DI GRANAROLO DELL`                         ABI M ITT : 06385CAB: 01065CRO: 88577431106        DATA ORDINE: 20120316 BENEF:    CORPO             PROVINCIALE GUARDIE ECOLOGICHE VOL                NTRF                0063234003969098  BONIFI      CO RICEVUTO                                      "/>
    <x v="122"/>
    <m/>
    <m/>
    <m/>
    <m/>
    <s v="C/C Banca Prossima"/>
    <x v="12"/>
    <m/>
  </r>
  <r>
    <d v="2012-03-19T00:00:00"/>
    <d v="2012-03-19T00:00:00"/>
    <n v="1500"/>
    <s v="CONTRIBUTI"/>
    <s v="MAND. N. 436 CONTRIBUTO A COPERTURA SPES ...      E SOSTENUTE PER PRESTAZIONI DI PROTEZION...       E CIVILE                                          BONIFICO N. 063234003969097 DISPOSTO DA:          COMUNE DI GRANAROLO DELL`                         ABI M ITT : 06385CAB: 01065CRO: 88577431005        DATA ORDINE: 20120316 BENEF:    CORPO             PROVINCIALE GUARDIE ECOLOGICHE VOL                NTRF                0063234003969097  BONIFI      CO RICEVUTO                                      "/>
    <s v="MAND. N. 436 CONTRIBUTO A COPERTURA SPES ...      E SOSTENUTE PER PRESTAZIONI DI PROTEZION...       E CIVILE                                          BONIFICO N. 063234003969097 DISPOSTO DA:          COMUNE DI GRANAROLO DELL`                         ABI M ITT : 06385CAB: 01065CRO: 88577431005        DATA ORDINE: 20120316 BENEF:    CORPO             PROVINCIALE GUARDIE ECOLOGICHE VOL                NTRF                0063234003969097  BONIFI      CO RICEVUTO                                      "/>
    <x v="122"/>
    <m/>
    <m/>
    <m/>
    <m/>
    <s v="C/C Banca Prossima"/>
    <x v="12"/>
    <m/>
  </r>
  <r>
    <d v="2012-03-13T00:00:00"/>
    <d v="2012-03-13T00:00:00"/>
    <n v="2124"/>
    <s v="CONTRIBUTI"/>
    <s v="SALDO CONTRIBUTO ATTIVITA` DI PROTEZIONE          CIVILE -CONVENZIONE ANNO 2011                     BONIFICO N. 063234003938852 DISPOSTO DA:          VOLONTARIATO PROTEZIONE C                         ABI MITT : 02008CAB: 02463CRO: 48884922204        DATA  ORDINE: 20120312 BENEF:    ASS.C.P.          G.E.V.                                            NTRF                0063234003938852  BONIFI      CO RICEVUTO                                      "/>
    <s v="SALDO CONTRIBUTO ATTIVITA` DI PROTEZIONE          CIVILE -CONVENZIONE ANNO 2011                     BONIFICO N. 063234003938852 DISPOSTO DA:          VOLONTARIATO PROTEZIONE C                         ABI MITT : 02008CAB: 02463CRO: 48884922204        DATA  ORDINE: 20120312 BENEF:    ASS.C.P.          G.E.V.                                            NTRF                0063234003938852  BONIFI      CO RICEVUTO                                      "/>
    <x v="36"/>
    <m/>
    <m/>
    <m/>
    <m/>
    <s v="C/C Banca Prossima"/>
    <x v="12"/>
    <m/>
  </r>
  <r>
    <d v="2012-03-13T00:00:00"/>
    <d v="2012-03-13T00:00:00"/>
    <n v="198.45"/>
    <s v="CONTRIBUTI"/>
    <s v="PAG TO NOTA DEL 22 11 2011 - MAND.                8240000-0002672-0000001 - AL NETTO DI             COMMISSIONI PER E 1,55 - ALTRE INF. - IE          ECOLOGICHE VOLONTARIE                             BONIFICO N. 063234003938773 DISPOSTO DA:          COMUN E DI BOLOGNA                                 ABI MITT : 02008CAB: 02450CRO: 39006415904        DATA ORDINE: 20120309 BENEF:    C.P.G.E.V.        CORPO PROVINCIALE DELLE GUARD                     NTRF                0063234003938773  BONIFI     "/>
    <s v="PAG TO NOTA DEL 22 11 2011 - MAND.                8240000-0002672-0000001 - AL NETTO DI             COMMISSIONI PER E 1,55 - ALTRE INF. - IE          ECOLOGICHE VOLONTARIE                             BONIFICO N. 063234003938773 DISPOSTO DA:          COMUN E DI BOLOGNA                                 ABI MITT : 02008CAB: 02450CRO: 39006415904        DATA ORDINE: 20120309 BENEF:    C.P.G.E.V.        CORPO PROVINCIALE DELLE GUARD                     NTRF                0063234003938773  BONIFI     "/>
    <x v="78"/>
    <m/>
    <m/>
    <m/>
    <m/>
    <s v="C/C Banca Prossima"/>
    <x v="12"/>
    <m/>
  </r>
  <r>
    <d v="2012-03-12T00:00:00"/>
    <d v="2012-03-12T00:00:00"/>
    <n v="5492.25"/>
    <s v="CONTRIBUTI"/>
    <s v="PAG TO CONTRIBUTO - MAND.                         8240000-0002534-0000001 - AL NETTO DI             COMMISSIONI PER EUR 7,75 - TRE INF. - IE          ECOLOGICHE VOLONTARIE                             BONIFICO N. 063234003931164 DISPOSTO DA:          COMUN E DI BOLOGNA                                 ABI MITT : 02008CAB: 02450CRO: 39002316411        DATA ORDINE: 20120308 BENEF:    C.P.G.E.V.        CORPO PROVINCIALE DELLE GUARD                     NTRF                0063234003931164  BONIFI     "/>
    <s v="PAG TO CONTRIBUTO - MAND.                         8240000-0002534-0000001 - AL NETTO DI             COMMISSIONI PER EUR 7,75 - TRE INF. - IE          ECOLOGICHE VOLONTARIE                             BONIFICO N. 063234003931164 DISPOSTO DA:          COMUN E DI BOLOGNA                                 ABI MITT : 02008CAB: 02450CRO: 39002316411        DATA ORDINE: 20120308 BENEF:    C.P.G.E.V.        CORPO PROVINCIALE DELLE GUARD                     NTRF                0063234003931164  BONIFI     "/>
    <x v="78"/>
    <m/>
    <m/>
    <m/>
    <m/>
    <s v="C/C Banca Prossima"/>
    <x v="12"/>
    <m/>
  </r>
  <r>
    <d v="2012-03-08T00:00:00"/>
    <d v="2012-03-08T00:00:00"/>
    <n v="800"/>
    <s v="CONTRIBUTI"/>
    <s v="MAND. N. 2005 EROGAZIONE CONTRIBUTO COME ...      DA CONVENZIONE PER L`ANNO 2009 (PGS 112...        55 2012)                                          BONIFICO N. 063234003902351 DISPOSTO DA:          COMUNE DI SAN GIOVANNI IN                         ABI M ITT : 06385CAB: 01065CRO: 88577230111        DATA ORDINE: 20120307 BENEF:    CORPO             PROV.GUARDIE ECOLOGICHE VOLONTARIE                NTRF                0063234003902351  BONIFI      CO RICEVUTO                                      "/>
    <s v="MAND. N. 2005 EROGAZIONE CONTRIBUTO COME ...      DA CONVENZIONE PER L`ANNO 2009 (PGS 112...        55 2012)                                          BONIFICO N. 063234003902351 DISPOSTO DA:          COMUNE DI SAN GIOVANNI IN                         ABI M ITT : 06385CAB: 01065CRO: 88577230111        DATA ORDINE: 20120307 BENEF:    CORPO             PROV.GUARDIE ECOLOGICHE VOLONTARIE                NTRF                0063234003902351  BONIFI      CO RICEVUTO                                      "/>
    <x v="83"/>
    <m/>
    <m/>
    <m/>
    <m/>
    <s v="C/C Banca Prossima"/>
    <x v="12"/>
    <m/>
  </r>
  <r>
    <d v="2012-03-08T00:00:00"/>
    <d v="2012-03-08T00:00:00"/>
    <n v="796.5"/>
    <s v="CONTRIBUTI"/>
    <s v="MAND. N. 2004 EROGAZIONE CONTRIBUTO COME ...      DA CONVENZIONE PER L`ANNO 2008 (PGS 112...        54 2012) ... DEDOTTE SPESE                        BONIFICO N. 063234003902350 DISPOSTO DA:          COMUNE DI SAN GIOVANNI IN                         ABI M ITT : 06385CAB: 01065CRO: 88577230010        DATA ORDINE: 20120307 BENEF:    CORPO             PROV.GUARDIE ECOLOGICHE VOLONTARIE                NTRF                0063234003902350  BONIFI      CO RICEVUTO                                      "/>
    <s v="MAND. N. 2004 EROGAZIONE CONTRIBUTO COME ...      DA CONVENZIONE PER L`ANNO 2008 (PGS 112...        54 2012) ... DEDOTTE SPESE                        BONIFICO N. 063234003902350 DISPOSTO DA:          COMUNE DI SAN GIOVANNI IN                         ABI M ITT : 06385CAB: 01065CRO: 88577230010        DATA ORDINE: 20120307 BENEF:    CORPO             PROV.GUARDIE ECOLOGICHE VOLONTARIE                NTRF                0063234003902350  BONIFI      CO RICEVUTO                                      "/>
    <x v="83"/>
    <m/>
    <m/>
    <m/>
    <m/>
    <s v="C/C Banca Prossima"/>
    <x v="12"/>
    <m/>
  </r>
  <r>
    <d v="2012-03-02T00:00:00"/>
    <d v="2012-03-02T00:00:00"/>
    <n v="1495"/>
    <s v="CONTRIBUTI"/>
    <s v="CONVENZIONE G E V ANNO 2011 - MAND.               0142010-0000819-0000001 - AL NETTO DI             COMMISSIONI PER 5,00 - ALTRE INF. - ONTARIE       BONIFICO N. 063234003858314 DISPOSTO DA:          COMUNE DI MALALBERGO                              ABI M ITT : 02008CAB: 36880CRO: 38943270802        DATA ORDINE: 20120224 BENEF:    CORPO             PROVINCIALE GUARDIE ECOLOGICHE VOL                NTRF                0063234003858314  BONIFI      CO RICEVUTO                                      "/>
    <s v="CONVENZIONE G E V ANNO 2011 - MAND.               0142010-0000819-0000001 - AL NETTO DI             COMMISSIONI PER 5,00 - ALTRE INF. - ONTARIE       BONIFICO N. 063234003858314 DISPOSTO DA:          COMUNE DI MALALBERGO                              ABI M ITT : 02008CAB: 36880CRO: 38943270802        DATA ORDINE: 20120224 BENEF:    CORPO             PROVINCIALE GUARDIE ECOLOGICHE VOL                NTRF                0063234003858314  BONIFI      CO RICEVUTO                                      "/>
    <x v="118"/>
    <m/>
    <m/>
    <m/>
    <m/>
    <s v="C/C Banca Prossima"/>
    <x v="12"/>
    <m/>
  </r>
  <r>
    <d v="2012-02-17T00:00:00"/>
    <d v="2012-02-17T00:00:00"/>
    <n v="600"/>
    <s v="CONTRIBUTI"/>
    <s v="CONTRIBUTO PER IL PROGETTO `CACCIA                ALL`ARBUSTO` - MAND. 0110010-0000225-0000001      - ALTRE IN -**                                    BONIFICO N. 063234003759287 DISPOSTO DA:          COMUNE DI CASALECCHIO DI                          ABI M ITT : 02008CAB: 36671CRO: 38902328400        DATA ORDINE: 20120216 BENEF:    CORPO             GUARDIE ECOLOGICHE VOLONTARIE                     NTRF                0063234003759287  BONIFI      CO RICEVUTO                                      "/>
    <s v="CONTRIBUTO PER IL PROGETTO `CACCIA                ALL`ARBUSTO` - MAND. 0110010-0000225-0000001      - ALTRE IN -**                                    BONIFICO N. 063234003759287 DISPOSTO DA:          COMUNE DI CASALECCHIO DI                          ABI M ITT : 02008CAB: 36671CRO: 38902328400        DATA ORDINE: 20120216 BENEF:    CORPO             GUARDIE ECOLOGICHE VOLONTARIE                     NTRF                0063234003759287  BONIFI      CO RICEVUTO                                      "/>
    <x v="113"/>
    <m/>
    <m/>
    <m/>
    <m/>
    <s v="C/C Banca Prossima"/>
    <x v="12"/>
    <m/>
  </r>
  <r>
    <d v="2012-02-14T00:00:00"/>
    <d v="2012-02-14T00:00:00"/>
    <n v="1500"/>
    <s v="CONTRIBUTI"/>
    <s v="MAND. N. 310 CONTRIBUTO ANNO 2011 PER AT ...      TIVITA` DI VIGILANZA AMBIENTALE                   BONIFICO N. 063234003737559 DISPOSTO DA:          COMUNE DI CALDERARA DI RE                         ABI MITT : 06385CAB: 01065CRO: 88576560106        DATA  ORDINE: 20120213 BENEF:    ASS.NE CORPO      PROVINCIALE GUARDIE ECOLOGI                       NTRF                0063234003737559  BONIFI      CO RICEVUTO                                      "/>
    <s v="MAND. N. 310 CONTRIBUTO ANNO 2011 PER AT ...      TIVITA` DI VIGILANZA AMBIENTALE                   BONIFICO N. 063234003737559 DISPOSTO DA:          COMUNE DI CALDERARA DI RE                         ABI MITT : 06385CAB: 01065CRO: 88576560106        DATA  ORDINE: 20120213 BENEF:    ASS.NE CORPO      PROVINCIALE GUARDIE ECOLOGI                       NTRF                0063234003737559  BONIFI      CO RICEVUTO                                      "/>
    <x v="126"/>
    <m/>
    <m/>
    <m/>
    <m/>
    <s v="C/C Banca Prossima"/>
    <x v="12"/>
    <m/>
  </r>
  <r>
    <d v="2012-01-31T00:00:00"/>
    <d v="2012-01-31T00:00:00"/>
    <n v="2214.81"/>
    <s v="CONTRIBUTI"/>
    <s v="SALDO PROT. N. 10-12 DEL 30-01-2012-RIMBORSO      KM. A.I.B. 2010                                   BONIFICO N. 063234003632751 DISPOSTO DA:          VOLONTARIATO PROTEZIONE C                         ABI MITT : 02008CAB: 02463CRO: 48846767305        DATA  ORDINE: 20120130 BENEF:    ASS.C.P.          G.E.V.                                            NTRF                0063234003632751  BONIFI      CO RICEVUTO                                      "/>
    <s v="SALDO PROT. N. 10-12 DEL 30-01-2012-RIMBORSO      KM. A.I.B. 2010                                   BONIFICO N. 063234003632751 DISPOSTO DA:          VOLONTARIATO PROTEZIONE C                         ABI MITT : 02008CAB: 02463CRO: 48846767305        DATA  ORDINE: 20120130 BENEF:    ASS.C.P.          G.E.V.                                            NTRF                0063234003632751  BONIFI      CO RICEVUTO                                      "/>
    <x v="36"/>
    <m/>
    <m/>
    <m/>
    <m/>
    <s v="C/C Banca Prossima"/>
    <x v="12"/>
    <m/>
  </r>
  <r>
    <d v="2012-01-26T00:00:00"/>
    <d v="2012-01-26T00:00:00"/>
    <n v="3987.96"/>
    <s v="CONTRIBUTI"/>
    <s v="CIG Z3C00963D NOTA 6 12 2011 CORPO                PROVINCIALE GEV PER HERA S.P.A.                   BONIFICO N. 063234003597996 DISPOSTO DA:          HERA S.P.A.                                       ABI MITT : 05584CAB: 02406CRO: 62512162309        DATA  ORDINE: 20120125 BENEF:    CORPO             PROVINCIALE GEV GUARDIE ECOLO                     NTRF                0063234003597996  BONIFI      CO RICEVUTO                                      "/>
    <s v="CIG Z3C00963D NOTA 6 12 2011 CORPO                PROVINCIALE GEV PER HERA S.P.A.                   BONIFICO N. 063234003597996 DISPOSTO DA:          HERA S.P.A.                                       ABI MITT : 05584CAB: 02406CRO: 62512162309        DATA  ORDINE: 20120125 BENEF:    CORPO             PROVINCIALE GEV GUARDIE ECOLO                     NTRF                0063234003597996  BONIFI      CO RICEVUTO                                      "/>
    <x v="21"/>
    <m/>
    <m/>
    <m/>
    <m/>
    <s v="C/C Banca Prossima"/>
    <x v="12"/>
    <m/>
  </r>
  <r>
    <d v="2012-01-25T00:00:00"/>
    <d v="2012-01-25T00:00:00"/>
    <n v="1872"/>
    <s v="CONTRIBUTI"/>
    <s v="MANDATO NUMERO 83 COMPETENZE PER VIGILANZA        AMBIENTALE TERRITORIO COMUNALE ANNO               BONIFICO N. 063234003592841 DISPOSTO DA:          COMUNE DI BENTIVOGLIO                             ABI MITT : 05584CAB: 36620CRO: 62413812412        DATA  ORDINE: 20120124 BENEF:    CORPO             PROVINCIALE GUARDIE ECOL                          NTRF                0063234003592841  BONIFI      CO RICEVUTO                                      "/>
    <s v="MANDATO NUMERO 83 COMPETENZE PER VIGILANZA        AMBIENTALE TERRITORIO COMUNALE ANNO               BONIFICO N. 063234003592841 DISPOSTO DA:          COMUNE DI BENTIVOGLIO                             ABI MITT : 05584CAB: 36620CRO: 62413812412        DATA  ORDINE: 20120124 BENEF:    CORPO             PROVINCIALE GUARDIE ECOL                          NTRF                0063234003592841  BONIFI      CO RICEVUTO                                      "/>
    <x v="144"/>
    <m/>
    <m/>
    <m/>
    <m/>
    <s v="C/C Banca Prossima"/>
    <x v="12"/>
    <m/>
  </r>
  <r>
    <d v="2012-01-20T00:00:00"/>
    <d v="2012-01-20T00:00:00"/>
    <n v="500"/>
    <s v="CONTRIBUTI"/>
    <s v="CONTRIBUTO A CORPO GUARDIE ECOLOGICHE             VOLONTARIE PER VIGILANZA                          AMBIENTAU02694201250012000 LE ANNO 2011 - 2       RATA                                              BONIFICO N. 063234003566483 DISPOSTO DA:          COMUN E DI CRESPELLANO                             ABI MITT : 05584CAB: 36780CRO: 61914658909        DATA ORDINE: 20120119 BENEF:    CORPO             PROVINCIALE DELLE GUARDI                          NTRF                0063234003566483  BONIFI     "/>
    <s v="CONTRIBUTO A CORPO GUARDIE ECOLOGICHE             VOLONTARIE PER VIGILANZA                          AMBIENTAU02694201250012000 LE ANNO 2011 - 2       RATA                                              BONIFICO N. 063234003566483 DISPOSTO DA:          COMUN E DI CRESPELLANO                             ABI MITT : 05584CAB: 36780CRO: 61914658909        DATA ORDINE: 20120119 BENEF:    CORPO             PROVINCIALE DELLE GUARDI                          NTRF                0063234003566483  BONIFI     "/>
    <x v="130"/>
    <m/>
    <m/>
    <m/>
    <m/>
    <s v="C/C Banca Prossima"/>
    <x v="12"/>
    <m/>
  </r>
  <r>
    <d v="2012-01-20T00:00:00"/>
    <d v="2012-01-20T00:00:00"/>
    <n v="1000"/>
    <s v="CONTRIBUTI"/>
    <s v="MAND. N. 11 CONTRIBUTO PER LA VIGILANZA ...       AMBIENTALE SUL TERRITORIO COMUNALE.               BONIFICO N. 063234003564936 DISPOSTO DA:          COMUNE DI ANZOLA DELL`EMI                         ABI MITT : 06385CAB: 01065CRO: 88575863003        DATA  ORDINE: 20120119 BENEF:    CORPO             PROVINCIALE GUARDIE ECOLOGICHE VOL                NTRF                0063234003564936  BONIFI      CO RICEVUTO                                      "/>
    <s v="MAND. N. 11 CONTRIBUTO PER LA VIGILANZA ...       AMBIENTALE SUL TERRITORIO COMUNALE.               BONIFICO N. 063234003564936 DISPOSTO DA:          COMUNE DI ANZOLA DELL`EMI                         ABI MITT : 06385CAB: 01065CRO: 88575863003        DATA  ORDINE: 20120119 BENEF:    CORPO             PROVINCIALE GUARDIE ECOLOGICHE VOL                NTRF                0063234003564936  BONIFI      CO RICEVUTO                                      "/>
    <x v="128"/>
    <m/>
    <m/>
    <m/>
    <m/>
    <s v="C/C Banca Prossima"/>
    <x v="12"/>
    <m/>
  </r>
  <r>
    <d v="2012-01-19T00:00:00"/>
    <d v="2012-01-19T00:00:00"/>
    <n v="1166.6199999999999"/>
    <s v="CONTRIBUTI"/>
    <s v="RIMBORSI 2011 MIGRANTI NA E SEDE                  BONIFICO N. 063234003558675 DISPOSTO DA:          FEDERGEV EMILIA ROMAGNA                           ABI MITT : 05387CAB: 37070CRO: 41481301809        DATA ORDINE: 20120118 BENEF:    CORPO             PROVI NCIALE GEV DI BOLOGNA                        NTRF                0063234003558675  BONIFI      CO RICEVUTO                                      "/>
    <s v="RIMBORSI 2011 MIGRANTI NA E SEDE                  BONIFICO N. 063234003558675 DISPOSTO DA:          FEDERGEV EMILIA ROMAGNA                           ABI MITT : 05387CAB: 37070CRO: 41481301809        DATA ORDINE: 20120118 BENEF:    CORPO             PROVI NCIALE GEV DI BOLOGNA                        NTRF                0063234003558675  BONIFI      CO RICEVUTO                                      "/>
    <x v="82"/>
    <s v="Migranti"/>
    <m/>
    <m/>
    <m/>
    <s v="C/C Banca Prossima"/>
    <x v="13"/>
    <m/>
  </r>
  <r>
    <d v="2011-12-22T00:00:00"/>
    <d v="2011-12-22T00:00:00"/>
    <n v="198.45"/>
    <s v="CONTRIBUTI"/>
    <s v="PAG TO NOTA DEL 22 11 11 - MAND.                  8240000-0016372-0000001 - AL NETTO DI             COMMISSIONI PER EUR 55 - ALTRE INF. - IE          ECOLOGICHE VOLONTARIE                             BONIFICO N. 063234003384995 DISPOSTO DA:          COMUN E DI BOLOGNA                                 ABI MITT : 02008CAB: 02450CRO: 38691171407        DATA ORDINE: 20111220 BENEF:    C.P.G.E.V.        CORPO PROVINCIALE DELLE GUARD                     NTRF                0063234003384995  BONIFI     "/>
    <s v="PAG TO NOTA DEL 22 11 11 - MAND.                  8240000-0016372-0000001 - AL NETTO DI             COMMISSIONI PER EUR 55 - ALTRE INF. - IE          ECOLOGICHE VOLONTARIE                             BONIFICO N. 063234003384995 DISPOSTO DA:          COMUN E DI BOLOGNA                                 ABI MITT : 02008CAB: 02450CRO: 38691171407        DATA ORDINE: 20111220 BENEF:    C.P.G.E.V.        CORPO PROVINCIALE DELLE GUARD                     NTRF                0063234003384995  BONIFI     "/>
    <x v="78"/>
    <s v="MANCA DOCUMENTAZIONE. CHIARIRE"/>
    <m/>
    <m/>
    <m/>
    <s v="C/C Banca Prossima"/>
    <x v="13"/>
    <m/>
  </r>
  <r>
    <d v="2011-12-19T00:00:00"/>
    <d v="2011-12-19T00:00:00"/>
    <n v="1500"/>
    <s v="CONTRIBUTI"/>
    <s v="MAND. N. 593 RINNOVO CONVENZIONE PER L`A ...      NNO 2010                                          BONIFICO N. 063234003333796 DISPOSTO DA:          CONSORZIO GEST.PARCO STOR                         ABI MITT : 06385CAB: 01065CRO: 88575045707        DATA  ORDINE: 20111216 BENEF:    GUARDIE           ECOLOGICHE VOLONTARIE DI BOLOGNA                  NTRF                0063234003333796  BONIFI      CO RICEVUTO                                      "/>
    <s v="MAND. N. 593 RINNOVO CONVENZIONE PER L`A ...      NNO 2010                                          BONIFICO N. 063234003333796 DISPOSTO DA:          CONSORZIO GEST.PARCO STOR                         ABI MITT : 06385CAB: 01065CRO: 88575045707        DATA  ORDINE: 20111216 BENEF:    GUARDIE           ECOLOGICHE VOLONTARIE DI BOLOGNA                  NTRF                0063234003333796  BONIFI      CO RICEVUTO                                      "/>
    <x v="148"/>
    <m/>
    <m/>
    <m/>
    <m/>
    <s v="C/C Banca Prossima"/>
    <x v="13"/>
    <m/>
  </r>
  <r>
    <d v="2011-11-30T00:00:00"/>
    <d v="2011-11-30T00:00:00"/>
    <n v="2500"/>
    <s v="CONTRIBUTI"/>
    <s v="COD. DISP.: CT20003133448627027126ODD -  -        -  - CONTRIBUTO ATTIVITA` GEV ANNO 2010           MANDATO NUMERO 929.1                              BONIFICO A VOSTRO FAVORE DISPOSTO DA:             MITT.: NUOVO CIRCONDARIO IMOLESE                  BENEF .: CORPO PROVINCIALE GUARDIE ECOLOGICHE      VOL -  -                                         "/>
    <s v="COD. DISP.: CT20003133448627027126ODD -  -        -  - CONTRIBUTO ATTIVITA` GEV ANNO 2010           MANDATO NUMERO 929.1                              BONIFICO A VOSTRO FAVORE DISPOSTO DA:             MITT.: NUOVO CIRCONDARIO IMOLESE                  BENEF .: CORPO PROVINCIALE GUARDIE ECOLOGICHE      VOL -  -                                         "/>
    <x v="120"/>
    <m/>
    <m/>
    <m/>
    <m/>
    <s v="C/C Banca Prossima"/>
    <x v="13"/>
    <m/>
  </r>
  <r>
    <d v="2011-11-24T00:00:00"/>
    <d v="2011-11-24T00:00:00"/>
    <n v="6000"/>
    <s v="CONTRIBUTI"/>
    <s v="ATTIVITA` DI GUARDIANIA PARCO VILLA GHIGI         2010                                              BONIFICO N. 063234003143251 DISPOSTO DA:          FONDAZIONE VILLA GHIGI                            ABI MITT : 08883CAB: 02401CRO: 58430511504        DATA  ORDINE: 20111123 BENEF:    CP GEV            NTRF                0063234003143251  BONIFI      CO RICEVUTO                                      "/>
    <s v="ATTIVITA` DI GUARDIANIA PARCO VILLA GHIGI         2010                                              BONIFICO N. 063234003143251 DISPOSTO DA:          FONDAZIONE VILLA GHIGI                            ABI MITT : 08883CAB: 02401CRO: 58430511504        DATA  ORDINE: 20111123 BENEF:    CP GEV            NTRF                0063234003143251  BONIFI      CO RICEVUTO                                      "/>
    <x v="107"/>
    <m/>
    <m/>
    <m/>
    <m/>
    <s v="C/C Banca Prossima"/>
    <x v="13"/>
    <m/>
  </r>
  <r>
    <d v="2011-11-22T00:00:00"/>
    <d v="2011-11-22T00:00:00"/>
    <n v="3000"/>
    <s v="CONTRIBUTI"/>
    <s v="CIG Z9E008C0CC GEV SERVIZI ANNO                   2010-LIQUIDAZIONE (NC 18495 2011) - MAND.         3258010-0003346- 0001 - ALTRE INF. - HE           VOLONTARIE                                        BONIFICO N. 063234003104268 DISPOSTO DA:          COMUN E DI OZZANO DELL`EMI                         ABI MITT : 02008CAB: 36990CRO: 38520397412        DATA ORDINE: 20111117 BENEF:    CORPO             PROVINCIALE DELLE GUARDIE ECOLOGIC                NTRF                0063234003104268  BONIFI     "/>
    <s v="CIG Z9E008C0CC GEV SERVIZI ANNO                   2010-LIQUIDAZIONE (NC 18495 2011) - MAND.         3258010-0003346- 0001 - ALTRE INF. - HE           VOLONTARIE                                        BONIFICO N. 063234003104268 DISPOSTO DA:          COMUN E DI OZZANO DELL`EMI                         ABI MITT : 02008CAB: 36990CRO: 38520397412        DATA ORDINE: 20111117 BENEF:    CORPO             PROVINCIALE DELLE GUARDIE ECOLOGIC                NTRF                0063234003104268  BONIFI     "/>
    <x v="51"/>
    <m/>
    <m/>
    <m/>
    <m/>
    <s v="C/C Banca Prossima"/>
    <x v="13"/>
    <m/>
  </r>
  <r>
    <d v="2011-11-21T00:00:00"/>
    <d v="2011-11-21T00:00:00"/>
    <n v="1800"/>
    <s v="CONTRIBUTI"/>
    <s v="MANDATO N.0000368 RIF. NOTA NR. DEL 13 06         2011 TRASFERIM ENTO QUOTA 2010                    U00038201100188000 ORDINE E CONTO CONSORZIO       PARCO REGIONALE DELL                              BONIFICO N. 063234003098009 DISPOSTO DA:          PARCO  REGIONALE ABBAZIA D                         ABI MITT : 05387CAB: 12900CRO: 45390932209        DATA ORDINE: 20111118 BENEF:    GUARDIE           ECOLOGICHE VOLONTARIE                             NTRF                0063234003098009  BONIFI     "/>
    <s v="MANDATO N.0000368 RIF. NOTA NR. DEL 13 06         2011 TRASFERIM ENTO QUOTA 2010                    U00038201100188000 ORDINE E CONTO CONSORZIO       PARCO REGIONALE DELL                              BONIFICO N. 063234003098009 DISPOSTO DA:          PARCO  REGIONALE ABBAZIA D                         ABI MITT : 05387CAB: 12900CRO: 45390932209        DATA ORDINE: 20111118 BENEF:    GUARDIE           ECOLOGICHE VOLONTARIE                             NTRF                0063234003098009  BONIFI     "/>
    <x v="149"/>
    <m/>
    <m/>
    <m/>
    <m/>
    <s v="C/C Banca Prossima"/>
    <x v="13"/>
    <m/>
  </r>
  <r>
    <d v="2011-11-14T00:00:00"/>
    <d v="2011-11-14T00:00:00"/>
    <n v="2500"/>
    <s v="CONTRIBUTI"/>
    <s v="MAND. N. 6622 CORPO GUARDIE ECOLOGICHE - ...      CONTRIBUTO GESTIONE ANNO 2010                     BONIFICO N. 063234003058577 DISPOSTO DA:          COMUNE DI CASTEL SAN PIET                         ABI MITT : 06385CAB: 01065CRO: 88573746502        DATA  ORDINE: 20111111 BENEF:    CORPO             GUARDIE ECOLOGICHE VOLONTARIE -GEV                NTRF                0063234003058577  BONIFI      CO RICEVUTO                                      "/>
    <s v="MAND. N. 6622 CORPO GUARDIE ECOLOGICHE - ...      CONTRIBUTO GESTIONE ANNO 2010                     BONIFICO N. 063234003058577 DISPOSTO DA:          COMUNE DI CASTEL SAN PIET                         ABI MITT : 06385CAB: 01065CRO: 88573746502        DATA  ORDINE: 20111111 BENEF:    CORPO             GUARDIE ECOLOGICHE VOLONTARIE -GEV                NTRF                0063234003058577  BONIFI      CO RICEVUTO                                      "/>
    <x v="116"/>
    <m/>
    <m/>
    <m/>
    <m/>
    <s v="C/C Banca Prossima"/>
    <x v="13"/>
    <m/>
  </r>
  <r>
    <d v="2011-11-07T00:00:00"/>
    <d v="2011-11-07T00:00:00"/>
    <n v="2000"/>
    <s v="CONTRIBUTI"/>
    <s v="SALDO DEL CONTRIBUTO AL PROGETTO `VIGILANZA       ECOLOGICA IN BICICLETTA`.                         BONIFICO N. 063234003015568 DISPOSTO DA:          FONDAZIONE BANCA NAZIONAL                         ABI MITT : 02008CAB: 05172CRO: 47873336809        DATA  ORDINE: 20111104 BENEF:    C.P.G.E.V. -      CORPO PROV.LE GUARDIE ECOLO                       NTRF                0063234003015568  BONIFI      CO RICEVUTO                                      "/>
    <s v="SALDO DEL CONTRIBUTO AL PROGETTO `VIGILANZA       ECOLOGICA IN BICICLETTA`.                         BONIFICO N. 063234003015568 DISPOSTO DA:          FONDAZIONE BANCA NAZIONAL                         ABI MITT : 02008CAB: 05172CRO: 47873336809        DATA  ORDINE: 20111104 BENEF:    C.P.G.E.V. -      CORPO PROV.LE GUARDIE ECOLO                       NTRF                0063234003015568  BONIFI      CO RICEVUTO                                      "/>
    <x v="150"/>
    <m/>
    <m/>
    <m/>
    <m/>
    <s v="C/C Banca Prossima"/>
    <x v="13"/>
    <m/>
  </r>
  <r>
    <d v="2011-11-04T00:00:00"/>
    <d v="2011-11-04T00:00:00"/>
    <n v="2819.83"/>
    <s v="CONTRIBUTI"/>
    <s v="MAND. N. 10086 NOTA 154385-06102011RIMBO ...      RSO SPESE PER COPERTURA ASSICURATIVA SAL...       DO 2? SEMESTRE 2011 ... DEDOTTE SPESE             BONIFICO N. 063234002996848 DISPOSTO DA:          AMMINISTRAZIONE PROVINCIA                         ABI M ITT : 06385CAB: 01065CRO: 88573569109        DATA ORDINE: 20111103 BENEF:    CORPO             PROVINCIALE GUARDIE ECOL                          NTRF                0063234002996848  BONIFI      CO RICEVUTO                                      "/>
    <s v="MAND. N. 10086 NOTA 154385-06102011RIMBO ...      RSO SPESE PER COPERTURA ASSICURATIVA SAL...       DO 2? SEMESTRE 2011 ... DEDOTTE SPESE             BONIFICO N. 063234002996848 DISPOSTO DA:          AMMINISTRAZIONE PROVINCIA                         ABI M ITT : 06385CAB: 01065CRO: 88573569109        DATA ORDINE: 20111103 BENEF:    CORPO             PROVINCIALE GUARDIE ECOL                          NTRF                0063234002996848  BONIFI      CO RICEVUTO                                      "/>
    <x v="127"/>
    <m/>
    <m/>
    <m/>
    <m/>
    <s v="C/C Banca Prossima"/>
    <x v="13"/>
    <m/>
  </r>
  <r>
    <d v="2011-10-31T00:00:00"/>
    <d v="2011-10-31T00:00:00"/>
    <n v="864.43"/>
    <s v="CONTRIBUTI"/>
    <s v="RIMBORSO PER PATTUGLIA GIORNALIERA A.I.B.         2011                                              BONIFICO N. 063234002979378 DISPOSTO DA:          VOLONTARIATO PROTEZIONE C                         ABI MITT : 02008CAB: 02463CRO: 47867893305        DATA  ORDINE: 20111028 BENEF:    ASS.C.P.          G.E.V.                                            NTRF                0063234002979378  BONIFI      CO RICEVUTO                                      "/>
    <s v="RIMBORSO PER PATTUGLIA GIORNALIERA A.I.B.         2011                                              BONIFICO N. 063234002979378 DISPOSTO DA:          VOLONTARIATO PROTEZIONE C                         ABI MITT : 02008CAB: 02463CRO: 47867893305        DATA  ORDINE: 20111028 BENEF:    ASS.C.P.          G.E.V.                                            NTRF                0063234002979378  BONIFI      CO RICEVUTO                                      "/>
    <x v="36"/>
    <m/>
    <m/>
    <m/>
    <m/>
    <s v="C/C Banca Prossima"/>
    <x v="13"/>
    <m/>
  </r>
  <r>
    <d v="2011-10-14T00:00:00"/>
    <d v="2011-10-14T00:00:00"/>
    <n v="550"/>
    <s v="CONTRIBUTI"/>
    <s v="RIMBORSO SPESE PER ATTIVITA` DI VIGILANZA         AMBIENTALE SUL TERRITORIO COMUNALE ANNO 2009      - M . 0175010-0003221-0000001 - ALTRE INF. -      ARIE                                              BONIFICO N. 063234002862957 DISPOSTO DA:          COMUN E DI S. AGATA BOLOGN                         ABI MITT : 02008CAB: 37090CRO: 38378898104        DATA ORDINE: 20111012 BENEF:    CORPO             PROV.LE GUARDIE ECOLOGICHE VOLONT                 NTRF                0063234002862957  BONIFI     "/>
    <s v="RIMBORSO SPESE PER ATTIVITA` DI VIGILANZA         AMBIENTALE SUL TERRITORIO COMUNALE ANNO 2009      - M . 0175010-0003221-0000001 - ALTRE INF. -      ARIE                                              BONIFICO N. 063234002862957 DISPOSTO DA:          COMUN E DI S. AGATA BOLOGN                         ABI MITT : 02008CAB: 37090CRO: 38378898104        DATA ORDINE: 20111012 BENEF:    CORPO             PROV.LE GUARDIE ECOLOGICHE VOLONT                 NTRF                0063234002862957  BONIFI     "/>
    <x v="69"/>
    <m/>
    <m/>
    <m/>
    <m/>
    <s v="C/C Banca Prossima"/>
    <x v="13"/>
    <m/>
  </r>
  <r>
    <d v="2011-10-14T00:00:00"/>
    <d v="2011-10-14T00:00:00"/>
    <n v="550"/>
    <s v="CONTRIBUTI"/>
    <s v="RIMBORSO SPESE PER ATTIVITA` DI VIGILANZA         AMBIENTALE SUL TERRITORIO COMUNALE ANNO 2008      - M . 0175010-0003220-0000001 - ALTRE INF. -      ARIE                                              BONIFICO N. 063234002862830 DISPOSTO DA:          COMUN E DI S. AGATA BOLOGN                         ABI MITT : 02008CAB: 37090CRO: 38378898003        DATA ORDINE: 20111012 BENEF:    CORPO             PROV.LE GUARDIE ECOLOGICHE VOLONT                 NTRF                0063234002862830  BONIFI     "/>
    <s v="RIMBORSO SPESE PER ATTIVITA` DI VIGILANZA         AMBIENTALE SUL TERRITORIO COMUNALE ANNO 2008      - M . 0175010-0003220-0000001 - ALTRE INF. -      ARIE                                              BONIFICO N. 063234002862830 DISPOSTO DA:          COMUN E DI S. AGATA BOLOGN                         ABI MITT : 02008CAB: 37090CRO: 38378898003        DATA ORDINE: 20111012 BENEF:    CORPO             PROV.LE GUARDIE ECOLOGICHE VOLONT                 NTRF                0063234002862830  BONIFI     "/>
    <x v="69"/>
    <m/>
    <m/>
    <m/>
    <m/>
    <s v="C/C Banca Prossima"/>
    <x v="13"/>
    <m/>
  </r>
  <r>
    <d v="2011-10-07T00:00:00"/>
    <d v="2011-10-07T00:00:00"/>
    <n v="700"/>
    <s v="CONTRIBUTI"/>
    <s v="MAND. N. 1102 NOTA CONVEN2009-2010-26092 ...      011CONVENZIONE GEV - CANONE ANNUALE FORF...       ETTARIO ANNO 2010-2011 - EROGAZIONE CANO...       NE (SPESE A CARICO COMUNE DI MORDANO)             BONIFICO N. 063234002824648 DISPOSTO DA:          COMUN E DI MORDANO                                 ABI MITT : 06385CAB: 01065CRO: 88572869305        DATA ORDINE: 20111006 BENEF:    CP GEV CORPO      PROVINCIALE GUARDIE ECOLOGI                       NTRF                0063234002824648  BONIFI     "/>
    <s v="MAND. N. 1102 NOTA CONVEN2009-2010-26092 ...      011CONVENZIONE GEV - CANONE ANNUALE FORF...       ETTARIO ANNO 2010-2011 - EROGAZIONE CANO...       NE (SPESE A CARICO COMUNE DI MORDANO)             BONIFICO N. 063234002824648 DISPOSTO DA:          COMUN E DI MORDANO                                 ABI MITT : 06385CAB: 01065CRO: 88572869305        DATA ORDINE: 20111006 BENEF:    CP GEV CORPO      PROVINCIALE GUARDIE ECOLOGI                       NTRF                0063234002824648  BONIFI     "/>
    <x v="124"/>
    <s v="La convenzione va dall' 1.5.2008 all'1.5.2011 con tre erogazioni annue di 700 euro ciascuna, di cui questa è la terza (2010/2011)"/>
    <m/>
    <m/>
    <m/>
    <s v="C/C Banca Prossima"/>
    <x v="13"/>
    <m/>
  </r>
  <r>
    <d v="2011-10-07T00:00:00"/>
    <d v="2011-10-07T00:00:00"/>
    <n v="700"/>
    <s v="CONTRIBUTI"/>
    <s v="MAND. N. 1101 NOTA CONVEN2009-2010-26092 ...       011CONVENZIONE GEV - CANONE ANNUALE FORF...       ETTARIO ANNO 2009-2010 - EROGAZIONE CONT...       RIBUTO 2011 (SPESE A CARICO COMUNE DI MO...       RDANO)                                           BONIF ICO N. 063234002824647 DISPOSTO DA:          COMUNE DI MORDANO                                 ABI MITT : 06385CAB: 01065CRO: 88572869204        DATA ORDINE: 20111006 BENEF:    CP GEV CORPO      PROV.GUARDIE ECOLOGICHE GIU                      "/>
    <s v="MAND. N. 1101 NOTA CONVEN2009-2010-26092 ...       011CONVENZIONE GEV - CANONE ANNUALE FORF...       ETTARIO ANNO 2009-2010 - EROGAZIONE CONT...       RIBUTO 2011 (SPESE A CARICO COMUNE DI MO...       RDANO)                                           BONIF ICO N. 063234002824647 DISPOSTO DA:          COMUNE DI MORDANO                                 ABI MITT : 06385CAB: 01065CRO: 88572869204        DATA ORDINE: 20111006 BENEF:    CP GEV CORPO      PROV.GUARDIE ECOLOGICHE GIU                      "/>
    <x v="124"/>
    <s v="La convenzione va dall' 1.5.2008 all'1.5.2011 con tre erogazioni annue di 700 euro ciascuna, di cui questa è la seconda (20090/2010)"/>
    <m/>
    <m/>
    <m/>
    <s v="C/C Carisbo"/>
    <x v="13"/>
    <m/>
  </r>
  <r>
    <d v="2011-09-27T00:00:00"/>
    <d v="2011-09-27T00:00:00"/>
    <n v="4671.21"/>
    <s v="CONTRIBUTI"/>
    <s v="EROGAZIONE QUOTE CINQUE PER MILLE ANNO 9          2008 IMPORTO EROGATO EURO 4.671,21 CODICE         FISCALE INTESTATARIO 92018150372 CODIC            BONIFICO N. 052234013013586 DISPOSTO DA:          CINQUE PER MILLE                                  ABI M ITT : 01000CAB: 03218CRO: 57683460812        DATA ORDINE: 20110922 BENEF:    CORPO             GUARDIE ECOLOGICHE GIURATE VOLONTA                NTRF                0052234013013586  BONIFI      CO RICEVUTO                                      "/>
    <s v="EROGAZIONE QUOTE CINQUE PER MILLE ANNO 9          2008 IMPORTO EROGATO EURO 4.671,21 CODICE         FISCALE INTESTATARIO 92018150372 CODIC            BONIFICO N. 052234013013586 DISPOSTO DA:          CINQUE PER MILLE                                  ABI M ITT : 01000CAB: 03218CRO: 57683460812        DATA ORDINE: 20110922 BENEF:    CORPO             GUARDIE ECOLOGICHE GIURATE VOLONTA                NTRF                0052234013013586  BONIFI      CO RICEVUTO                                      "/>
    <x v="1"/>
    <m/>
    <m/>
    <m/>
    <m/>
    <s v="C/C Carisbo"/>
    <x v="13"/>
    <m/>
  </r>
  <r>
    <d v="2011-09-26T00:00:00"/>
    <d v="2011-09-26T00:00:00"/>
    <n v="500"/>
    <s v="CONTRIBUTI"/>
    <s v="CONTRIBUTO A CORPO GUARDIE ECOLOGICHE             VOLONTARIE PER VIGILANZA                          AMBIENTAU02694201151266000 LE ANNO 2011 -         PRIMA RATA                                        BONIFICO N. 052234013017438 DISPOSTO DA:          COMUN E DI CRESPELLANO                             ABI MITT : 05584CAB: 36780CRO: 86614429200        DATA ORDINE: 20110923 BENEF:    CORPO             PROVINCIALE DELLE GUARDI                          NTRF                0052234013017438  BONIFI     "/>
    <s v="CONTRIBUTO A CORPO GUARDIE ECOLOGICHE             VOLONTARIE PER VIGILANZA                          AMBIENTAU02694201151266000 LE ANNO 2011 -         PRIMA RATA                                        BONIFICO N. 052234013017438 DISPOSTO DA:          COMUN E DI CRESPELLANO                             ABI MITT : 05584CAB: 36780CRO: 86614429200        DATA ORDINE: 20110923 BENEF:    CORPO             PROVINCIALE DELLE GUARDI                          NTRF                0052234013017438  BONIFI     "/>
    <x v="130"/>
    <m/>
    <m/>
    <m/>
    <m/>
    <s v="C/C Carisbo"/>
    <x v="13"/>
    <m/>
  </r>
  <r>
    <d v="2011-09-05T00:00:00"/>
    <d v="2011-09-05T00:00:00"/>
    <n v="3994.83"/>
    <s v="CONTRIBUTI"/>
    <s v="PAG TO CONTRIBUTO - MAND.                         8240000-0011329-0000001 - AL NETTO DI             COMMISSIONI PER EUR 5,17 - TRE INF. - IE          ECOLOGICHE VOLONTARIE                             BONIFICO N. 052234012676530 DISPOSTO DA:          COMUN E DI BOLOGNA                                 ABI MITT : 02008CAB: 02450CRO: 38220072901        DATA ORDINE: 20110901 BENEF:    C.P.G.E.V.        CORPO PROVINCIALE DELLE GUARD                     NTRF                0052234012676530  BONIFI     "/>
    <s v="PAG TO CONTRIBUTO - MAND.                         8240000-0011329-0000001 - AL NETTO DI             COMMISSIONI PER EUR 5,17 - TRE INF. - IE          ECOLOGICHE VOLONTARIE                             BONIFICO N. 052234012676530 DISPOSTO DA:          COMUN E DI BOLOGNA                                 ABI MITT : 02008CAB: 02450CRO: 38220072901        DATA ORDINE: 20110901 BENEF:    C.P.G.E.V.        CORPO PROVINCIALE DELLE GUARD                     NTRF                0052234012676530  BONIFI     "/>
    <x v="78"/>
    <s v="Che periodo?"/>
    <m/>
    <m/>
    <m/>
    <s v="C/C Carisbo"/>
    <x v="13"/>
    <m/>
  </r>
  <r>
    <d v="2011-08-24T00:00:00"/>
    <d v="2011-08-24T00:00:00"/>
    <n v="5498"/>
    <s v="CONTRIBUTI"/>
    <s v="SALDO RIMBORSO SPESE FORFETARIE ANNO 2011 -       MAND. 0110010-0001748-0000001 - AL NETTO DI       CO SSIONI PER EUR 2,00 - ALTRE INF. -             BONIFICO N. 052234012523660 DISPOSTO DA:          COMUNE DI CASALECCHIO DI                          ABI M ITT : 02008CAB: 36671CRO: 38160942603        DATA ORDINE: 20110818 BENEF:    CORPO             GUARDIE ECOLOGICHE VOLONTARIE                     NTRF                0052234012523660  BONIFI      CO RICEVUTO                                      "/>
    <s v="SALDO RIMBORSO SPESE FORFETARIE ANNO 2011 -       MAND. 0110010-0001748-0000001 - AL NETTO DI       CO SSIONI PER EUR 2,00 - ALTRE INF. -             BONIFICO N. 052234012523660 DISPOSTO DA:          COMUNE DI CASALECCHIO DI                          ABI M ITT : 02008CAB: 36671CRO: 38160942603        DATA ORDINE: 20110818 BENEF:    CORPO             GUARDIE ECOLOGICHE VOLONTARIE                     NTRF                0052234012523660  BONIFI      CO RICEVUTO                                      "/>
    <x v="113"/>
    <s v="Mi pare si tratti invece del 2010"/>
    <m/>
    <m/>
    <m/>
    <s v="C/C Carisbo"/>
    <x v="13"/>
    <m/>
  </r>
  <r>
    <d v="2011-08-23T00:00:00"/>
    <d v="2011-08-25T00:00:00"/>
    <n v="7259.33"/>
    <s v="CONTRIBUTI"/>
    <s v="MAND. N. 7615 NOTA 72462-27042011RIMBORS O        SPESE PER COPERTURA ASSICURATIVA SALDO 1?         SEMESTRE 2011.                                    BONIFICO N. 052234012520821 DISPOSTO DA:          AMMINISTRAZIONE PROVINCIA                         DATA  ORDINE: 20110823 BENEF:    CORPO             PROVINCIALE GUARDIE ECOL                          NTRF                0052234012520821  BONIFI      CO RICEVUTO                                      "/>
    <s v="MAND. N. 7615 NOTA 72462-27042011RIMBORS O        SPESE PER COPERTURA ASSICURATIVA SALDO 1?         SEMESTRE 2011.                                    BONIFICO N. 052234012520821 DISPOSTO DA:          AMMINISTRAZIONE PROVINCIA                         DATA  ORDINE: 20110823 BENEF:    CORPO             PROVINCIALE GUARDIE ECOL                          NTRF                0052234012520821  BONIFI      CO RICEVUTO                                      "/>
    <x v="127"/>
    <s v="comprensivo di conguaglio 2009-2010"/>
    <m/>
    <m/>
    <m/>
    <s v="C/C Carisbo"/>
    <x v="13"/>
    <m/>
  </r>
  <r>
    <d v="2011-08-08T00:00:00"/>
    <d v="2011-08-08T00:00:00"/>
    <n v="4496"/>
    <s v="CONTRIBUTI"/>
    <s v="RIF NOTA NR DEL 30.05.2011 CONTRIBUTO CO          NZIONE 2010 MANDATO NUMERO 700.1                  BONIFICO N. 052234012310497 DISPOSTO DA:          PARCO REG.GESSI BOLOGNESI                         ABI MITT : 06120CAB: 23901CRO: 20676719612        DATA  ORDINE: 20110805 BENEF:    CORPO             PROVINCIALE DELLE GUARDIE ECOLOGIC                NTRF                0052234012310497  BONIFI      CO RICEVUTO                                      "/>
    <s v="RIF NOTA NR DEL 30.05.2011 CONTRIBUTO CO          NZIONE 2010 MANDATO NUMERO 700.1                  BONIFICO N. 052234012310497 DISPOSTO DA:          PARCO REG.GESSI BOLOGNESI                         ABI MITT : 06120CAB: 23901CRO: 20676719612        DATA  ORDINE: 20110805 BENEF:    CORPO             PROVINCIALE DELLE GUARDIE ECOLOGIC                NTRF                0052234012310497  BONIFI      CO RICEVUTO                                      "/>
    <x v="151"/>
    <m/>
    <m/>
    <m/>
    <m/>
    <s v="C/C Carisbo"/>
    <x v="13"/>
    <m/>
  </r>
  <r>
    <d v="2011-08-01T00:00:00"/>
    <d v="2011-08-01T00:00:00"/>
    <n v="1200"/>
    <s v="CONTRIBUTI"/>
    <s v="DIECI COLLI DEL 1 5 11 SALDO                      BONIFICO N. 052234012202847 DISPOSTO DA:          CIRCOLO GIUSEPPE DOZZA A.                         ABI MITT : 05387CAB: 02406CRO: 46295921012        DATA ORDINE: 20110729 BENEF:    CPGEV             BOLOG NA                                           NTRF                0052234012202847  BONIFI      CO RICEVUTO                                      "/>
    <s v="DIECI COLLI DEL 1 5 11 SALDO                      BONIFICO N. 052234012202847 DISPOSTO DA:          CIRCOLO GIUSEPPE DOZZA A.                         ABI MITT : 05387CAB: 02406CRO: 46295921012        DATA ORDINE: 20110729 BENEF:    CPGEV             BOLOG NA                                           NTRF                0052234012202847  BONIFI      CO RICEVUTO                                      "/>
    <x v="108"/>
    <m/>
    <m/>
    <m/>
    <m/>
    <s v="C/C Carisbo"/>
    <x v="13"/>
    <m/>
  </r>
  <r>
    <d v="2011-07-22T00:00:00"/>
    <d v="2011-07-22T00:00:00"/>
    <n v="1496.5"/>
    <s v="CONTRIBUTI"/>
    <s v="CONVENZIONE VIGILANZA AMBIENTALE ANNO 2010        SCADENZA PAGAMENTO 11 07 2011 - MAND.             0178017- 1791-0000001 - AL NETTO DI               COMMISSIONI PER EUR 3,50 - ALTRE INF. -           BONIFICO N. 052234012048924 DISPOSTO DA:          COMUN E DI ARGELATO                                ABI MITT : 02008CAB: 36591CRO: 38035702610        DATA ORDINE: 20110719 BENEF:    GEV CORPO         PROV. GUARDIE ECOL. VOLONTARIE                    NTRF                0052234012048924  BONIFI     "/>
    <s v="CONVENZIONE VIGILANZA AMBIENTALE ANNO 2010        SCADENZA PAGAMENTO 11 07 2011 - MAND.             0178017- 1791-0000001 - AL NETTO DI               COMMISSIONI PER EUR 3,50 - ALTRE INF. -           BONIFICO N. 052234012048924 DISPOSTO DA:          COMUN E DI ARGELATO                                ABI MITT : 02008CAB: 36591CRO: 38035702610        DATA ORDINE: 20110719 BENEF:    GEV CORPO         PROV. GUARDIE ECOL. VOLONTARIE                    NTRF                0052234012048924  BONIFI     "/>
    <x v="139"/>
    <s v="E' tutto il 2010 o solo un acconto?"/>
    <m/>
    <m/>
    <m/>
    <s v="C/C Carisbo"/>
    <x v="13"/>
    <m/>
  </r>
  <r>
    <d v="2011-07-19T00:00:00"/>
    <d v="2011-07-19T00:00:00"/>
    <n v="3186"/>
    <s v="CONTRIBUTI"/>
    <s v="SALDO PROT. 74-11 DEL 18-07-2011- 1ACCONTO        CONVENZIONE 2011 PER ATTIVITA` PROTEZIONE         CIVIL                                             BONIFICO N. 052234011992814 DISPOSTO DA:          VOLONTARIATO PROTEZIONE C                         ABI M ITT : 02008CAB: 02463CRO: 49293130206        DATA ORDINE: 20110718 BENEF:    ASS.C.P.          G.E.V.                                            NTRF                0052234011992814  BONIFI      CO RICEVUTO                                      "/>
    <s v="SALDO PROT. 74-11 DEL 18-07-2011- 1ACCONTO        CONVENZIONE 2011 PER ATTIVITA` PROTEZIONE         CIVIL                                             BONIFICO N. 052234011992814 DISPOSTO DA:          VOLONTARIATO PROTEZIONE C                         ABI M ITT : 02008CAB: 02463CRO: 49293130206        DATA ORDINE: 20110718 BENEF:    ASS.C.P.          G.E.V.                                            NTRF                0052234011992814  BONIFI      CO RICEVUTO                                      "/>
    <x v="36"/>
    <s v="Acconto 2011 (60% di 5.310)"/>
    <m/>
    <m/>
    <m/>
    <s v="C/C Carisbo"/>
    <x v="13"/>
    <m/>
  </r>
  <r>
    <d v="2011-07-14T00:00:00"/>
    <d v="2011-07-14T00:00:00"/>
    <n v="78"/>
    <s v="CONTRIBUTI"/>
    <s v="RIMBORSO CARBURANTE CIMONE 2011                   BONIFICO N. 052234011933237 DISPOSTO DA:          FEDERGEV EMILIA ROMAGNA                           ABI MITT : 05387CAB: 37070CRO: 41885719301        DATA ORDINE: 20110713 BENEF:    CPGEV             BOLOG NA                                           NTRF                0052234011933237  BONIFI      CO RICEVUTO                                      "/>
    <s v="RIMBORSO CARBURANTE CIMONE 2011                   BONIFICO N. 052234011933237 DISPOSTO DA:          FEDERGEV EMILIA ROMAGNA                           ABI MITT : 05387CAB: 37070CRO: 41885719301        DATA ORDINE: 20110713 BENEF:    CPGEV             BOLOG NA                                           NTRF                0052234011933237  BONIFI      CO RICEVUTO                                      "/>
    <x v="82"/>
    <s v="MANCA DOCUMENTAZIONE. CHIARIRE"/>
    <m/>
    <m/>
    <m/>
    <s v="C/C Carisbo"/>
    <x v="13"/>
    <m/>
  </r>
  <r>
    <d v="2011-07-01T00:00:00"/>
    <d v="2011-07-01T00:00:00"/>
    <n v="2500"/>
    <s v="CONTRIBUTI"/>
    <s v="CONTRIBUTO ATTIVITA` ANNO 2009 MANDATO            NUMERO   54                                       ABI MITT :  6270 CAB: 13199 CRO: 18241095701      BONIFICO N. 052233003027967 DISPOSTO DA:          NUOVO CIRCONDARIO IMOLESE                         DATA  ORDINE: 20110701 BENEF:    CORPO             PROVINCIALE GUARDIE ECOLOGICH                    "/>
    <s v="CONTRIBUTO ATTIVITA` ANNO 2009 MANDATO            NUMERO   54                                       ABI MITT :  6270 CAB: 13199 CRO: 18241095701      BONIFICO N. 052233003027967 DISPOSTO DA:          NUOVO CIRCONDARIO IMOLESE                         DATA  ORDINE: 20110701 BENEF:    CORPO             PROVINCIALE GUARDIE ECOLOGICH                    "/>
    <x v="120"/>
    <s v="ANNO 2009. Il credito di 2.065,83 euro indicato in bilancio verso la Comunità Valle del Samoggia va eliminato?"/>
    <m/>
    <m/>
    <m/>
    <s v="C/C Carisbo"/>
    <x v="13"/>
    <m/>
  </r>
  <r>
    <d v="2011-06-30T00:00:00"/>
    <d v="2011-06-30T00:00:00"/>
    <n v="1800"/>
    <s v="CONTRIBUTI"/>
    <s v="DIECI COLLI DEL 1 5 11 TERZO ACCONTO              BONIFICO N. 052234011639185 DISPOSTO DA:          CIRCOLO GIUSEPPE DOZZA A.                         ABI MITT : 05387CAB: 02406CRO: 45559718012        DATA ORDINE: 20110629 BENEF:    CPGEV             BOLOG NA                                           NTRF                0052234011639185  BONIFI      CO RICEVUTO                                      "/>
    <s v="DIECI COLLI DEL 1 5 11 TERZO ACCONTO              BONIFICO N. 052234011639185 DISPOSTO DA:          CIRCOLO GIUSEPPE DOZZA A.                         ABI MITT : 05387CAB: 02406CRO: 45559718012        DATA ORDINE: 20110629 BENEF:    CPGEV             BOLOG NA                                           NTRF                0052234011639185  BONIFI      CO RICEVUTO                                      "/>
    <x v="108"/>
    <m/>
    <m/>
    <m/>
    <m/>
    <s v="C/C Carisbo"/>
    <x v="13"/>
    <m/>
  </r>
  <r>
    <d v="2011-06-22T00:00:00"/>
    <d v="2011-06-22T00:00:00"/>
    <n v="1560"/>
    <s v="CONTRIBUTI"/>
    <s v="PAGAMENTO FATTURA - MAND.                         0035026-0001813-0000001 - ALTRE INF. -            ONTARIE DI PIACENZA                               BONIFICO N. 052234011499339 DISPOSTO DA:          A.R.P.A.                                          ABI M ITT : 02008CAB: 02450CRO: 37909455104        DATA ORDINE: 20110620 BENEF:    CORPO             PROVINCIALE GUARDIE ECOLOGICHE VOL                NTRF                0052234011499339  BONIFI      CO RICEVUTO                                      "/>
    <s v="PAGAMENTO FATTURA - MAND.                         0035026-0001813-0000001 - ALTRE INF. -            ONTARIE DI PIACENZA                               BONIFICO N. 052234011499339 DISPOSTO DA:          A.R.P.A.                                          ABI M ITT : 02008CAB: 02450CRO: 37909455104        DATA ORDINE: 20110620 BENEF:    CORPO             PROVINCIALE GUARDIE ECOLOGICHE VOL                NTRF                0052234011499339  BONIFI      CO RICEVUTO                                      "/>
    <x v="134"/>
    <s v="?"/>
    <m/>
    <m/>
    <m/>
    <s v="C/C Carisbo"/>
    <x v="13"/>
    <m/>
  </r>
  <r>
    <d v="2011-06-09T00:00:00"/>
    <d v="2011-06-09T00:00:00"/>
    <n v="1000"/>
    <s v="CONTRIBUTI"/>
    <s v="CONTRIBUTO ALL` ASSOCIAZIONE DI VOLONTARIATO      PER ATTIVITA` DI SENSIBILIZZ - MAND.              0261010- 1460-0000001 - ALTRE INF. -              COLOGICHE VOLONTAR                                BONIFICO N. 052234011250116 DISPOSTO DA:          COMUN E DI MONTE SAN PIETR                         ABI MITT : 02008CAB: 36950CRO: 37867796301        DATA ORDINE: 20110606 BENEF:    ASSOCIAZIONE      CORPO PROVINCIALE GUARDIE E                       NTRF                0052234011250116  BONIFI     "/>
    <s v="CONTRIBUTO ALL` ASSOCIAZIONE DI VOLONTARIATO      PER ATTIVITA` DI SENSIBILIZZ - MAND.              0261010- 1460-0000001 - ALTRE INF. -              COLOGICHE VOLONTAR                                BONIFICO N. 052234011250116 DISPOSTO DA:          COMUN E DI MONTE SAN PIETR                         ABI MITT : 02008CAB: 36950CRO: 37867796301        DATA ORDINE: 20110606 BENEF:    ASSOCIAZIONE      CORPO PROVINCIALE GUARDIE E                       NTRF                0052234011250116  BONIFI     "/>
    <x v="84"/>
    <s v="Per il 2010 non ci dovevano essere solo 800 euro di educazione ambientale?"/>
    <m/>
    <m/>
    <m/>
    <s v="C/C Carisbo"/>
    <x v="13"/>
    <m/>
  </r>
  <r>
    <d v="2011-06-09T00:00:00"/>
    <d v="2011-06-09T00:00:00"/>
    <n v="800"/>
    <s v="CONTRIBUTI"/>
    <s v="CONTRIBUTO ALL` ASSOC DI VOLONTARIATO CPGEV       BOLOGNA PER ATTIV DI SENSIBILIZZ - MAND.          02610 0001461-0000001 - ALTRE INF. -              COLOGICHE VOLONTAR                                BONIFICO N. 052234011246965 DISPOSTO DA:          COMUN E DI MONTE SAN PIETR                         ABI MITT : 02008CAB: 36950CRO: 37867796402        DATA ORDINE: 20110606 BENEF:    ASSOCIAZIONE      CORPO PROVINCIALE GUARDIE E                       NTRF                0052234011246965  BONIFI     "/>
    <s v="CONTRIBUTO ALL` ASSOC DI VOLONTARIATO CPGEV       BOLOGNA PER ATTIV DI SENSIBILIZZ - MAND.          02610 0001461-0000001 - ALTRE INF. -              COLOGICHE VOLONTAR                                BONIFICO N. 052234011246965 DISPOSTO DA:          COMUN E DI MONTE SAN PIETR                         ABI MITT : 02008CAB: 36950CRO: 37867796402        DATA ORDINE: 20110606 BENEF:    ASSOCIAZIONE      CORPO PROVINCIALE GUARDIE E                       NTRF                0052234011246965  BONIFI     "/>
    <x v="84"/>
    <m/>
    <m/>
    <m/>
    <m/>
    <s v="C/C Postale"/>
    <x v="13"/>
    <m/>
  </r>
  <r>
    <d v="2011-06-03T00:00:00"/>
    <d v="2011-06-03T00:00:00"/>
    <n v="700"/>
    <s v="CONTRIBUTI"/>
    <s v="CONTRIBUTO ANNO 2010"/>
    <s v="CONTRIBUTO ANNO 2010"/>
    <x v="64"/>
    <m/>
    <m/>
    <m/>
    <m/>
    <s v="C/C Carisbo"/>
    <x v="13"/>
    <m/>
  </r>
  <r>
    <d v="2011-06-01T00:00:00"/>
    <d v="2011-06-01T00:00:00"/>
    <n v="1000"/>
    <s v="CONTRIBUTI"/>
    <s v="DIECI COLLI 2011 - SECONDO ACCONTO                BONIFICO N. 052234011137155 DISPOSTO DA:          CIRCOLO GIUSEPPE DOZZA A.                         ABI MITT : 05387CAB: 02406CRO: 46974915000        DATA ORDINE: 20110530 BENEF:    CPGEV             BOLOG NA                                           NTRF                0052234011137155  BONIFI      CO RICEVUTO                                      "/>
    <s v="DIECI COLLI 2011 - SECONDO ACCONTO                BONIFICO N. 052234011137155 DISPOSTO DA:          CIRCOLO GIUSEPPE DOZZA A.                         ABI MITT : 05387CAB: 02406CRO: 46974915000        DATA ORDINE: 20110530 BENEF:    CPGEV             BOLOG NA                                           NTRF                0052234011137155  BONIFI      CO RICEVUTO                                      "/>
    <x v="108"/>
    <m/>
    <m/>
    <m/>
    <m/>
    <s v="C/C Carisbo"/>
    <x v="13"/>
    <m/>
  </r>
  <r>
    <d v="2011-05-31T00:00:00"/>
    <d v="2011-05-31T00:00:00"/>
    <n v="3517.68"/>
    <s v="CONTRIBUTI"/>
    <s v="SALDO NS. PROT. N. 63-11 DEL 23-05-2011           BONIFICO N. 052234011108703 DISPOSTO DA:          VOLONTARIATO PROTEZIONE C                         ABI MITT : 02008CAB: 02463CRO: 48952865404        DATA ORDINE: 20110530 BENEF:    ASS.C.P.          G.E.V .                                            NTRF                0052234011108703  BONIFI      CO RICEVUTO                                      "/>
    <s v="SALDO NS. PROT. N. 63-11 DEL 23-05-2011           BONIFICO N. 052234011108703 DISPOSTO DA:          VOLONTARIATO PROTEZIONE C                         ABI MITT : 02008CAB: 02463CRO: 48952865404        DATA ORDINE: 20110530 BENEF:    ASS.C.P.          G.E.V .                                            NTRF                0052234011108703  BONIFI      CO RICEVUTO                                      "/>
    <x v="36"/>
    <s v="MANCA DOCUMENTAZIONE. CHIARIRE"/>
    <m/>
    <m/>
    <m/>
    <s v="C/C Carisbo"/>
    <x v="13"/>
    <m/>
  </r>
  <r>
    <d v="2011-05-23T00:00:00"/>
    <d v="2011-05-23T00:00:00"/>
    <n v="840"/>
    <s v="CONTRIBUTI"/>
    <s v="RIMBORSO SPESE MEETING 2010 SETTEFONTI            BONIFICO N. 052234010976272 DISPOSTO DA:          FEDERGEV EMILIA ROMAGNA                           ABI MITT : 05387CAB: 37070CRO: 41579713904        DATA ORDINE: 20110520 BENEF:    CORPO             PROVI NCIALE GEV DI BOLOGNA                        NTRF                0052234010976272  BONIFI      CO RICEVUTO                                      "/>
    <s v="RIMBORSO SPESE MEETING 2010 SETTEFONTI            BONIFICO N. 052234010976272 DISPOSTO DA:          FEDERGEV EMILIA ROMAGNA                           ABI MITT : 05387CAB: 37070CRO: 41579713904        DATA ORDINE: 20110520 BENEF:    CORPO             PROVI NCIALE GEV DI BOLOGNA                        NTRF                0052234010976272  BONIFI      CO RICEVUTO                                      "/>
    <x v="82"/>
    <m/>
    <m/>
    <m/>
    <m/>
    <s v="C/C Carisbo"/>
    <x v="13"/>
    <m/>
  </r>
  <r>
    <d v="2011-05-18T00:00:00"/>
    <d v="2011-05-18T00:00:00"/>
    <n v="356.28"/>
    <s v="CONTRIBUTI"/>
    <s v="402 31-03-11                                      BONIFICO N. 052234010926611 DISPOSTO DA:          EUROVO SRL                                        ABI MITT : 02008CAB: 02515CRO: 92010176410        DATA ORDINE: 20110517 BENEF:    CLIMA SYSTEM      S.R.L .                                            NTRF                0052234010926611  BONIFI      CO RICEVUTO                                      "/>
    <s v="402 31-03-11                                      BONIFICO N. 052234010926611 DISPOSTO DA:          EUROVO SRL                                        ABI MITT : 02008CAB: 02515CRO: 92010176410        DATA ORDINE: 20110517 BENEF:    CLIMA SYSTEM      S.R.L .                                            NTRF                0052234010926611  BONIFI      CO RICEVUTO                                      "/>
    <x v="106"/>
    <s v="PARE NON SIA NOSTRO. VERIFICARE"/>
    <m/>
    <m/>
    <m/>
    <s v="C/C Carisbo"/>
    <x v="13"/>
    <m/>
  </r>
  <r>
    <d v="2011-05-16T00:00:00"/>
    <d v="2011-05-17T00:00:00"/>
    <n v="2080"/>
    <s v="CONTRIBUTI"/>
    <s v="MAND. N. 2789 CORPO G.E.V. - CONTRIBUTO PER       VIGILANZA AMBIENTALE COME DA CONVENZ IONE         BONIFICO N. 052234010904943 DISPOSTO DA:          COMUNE DI CASTEL SAN PIET                         DATA ORDINE: 20110516 BENEF:    CORPO             GUARD IE ECOLOGICHE VOLONTARIE -GEV                NTRF                0052234010904943  BONIFI      CO RICEVUTO                                      "/>
    <s v="MAND. N. 2789 CORPO G.E.V. - CONTRIBUTO PER       VIGILANZA AMBIENTALE COME DA CONVENZ IONE         BONIFICO N. 052234010904943 DISPOSTO DA:          COMUNE DI CASTEL SAN PIET                         DATA ORDINE: 20110516 BENEF:    CORPO             GUARD IE ECOLOGICHE VOLONTARIE -GEV                NTRF                0052234010904943  BONIFI      CO RICEVUTO                                      "/>
    <x v="116"/>
    <m/>
    <m/>
    <m/>
    <m/>
    <s v="C/C Carisbo"/>
    <x v="13"/>
    <m/>
  </r>
  <r>
    <d v="2011-05-16T00:00:00"/>
    <d v="2011-05-17T00:00:00"/>
    <n v="1100"/>
    <s v="CONTRIBUTI"/>
    <s v="MAND. N. 2788 CORPO G.E.V. - CONTRIBUTO           ATTIVITA` 2008                                    BONIFICO N. 052234010904941 DISPOSTO DA:          COMUNE DI CASTEL SAN PIET                         DATA ORDINE: 20110516 BENEF:    CORPO             GUARD IE ECOLOGICHE VOLONTARIE -GEV                NTRF                0052234010904941  BONIFI      CO RICEVUTO                                      "/>
    <s v="MAND. N. 2788 CORPO G.E.V. - CONTRIBUTO           ATTIVITA` 2008                                    BONIFICO N. 052234010904941 DISPOSTO DA:          COMUNE DI CASTEL SAN PIET                         DATA ORDINE: 20110516 BENEF:    CORPO             GUARD IE ECOLOGICHE VOLONTARIE -GEV                NTRF                0052234010904941  BONIFI      CO RICEVUTO                                      "/>
    <x v="116"/>
    <m/>
    <m/>
    <m/>
    <m/>
    <s v="C/C Carisbo"/>
    <x v="13"/>
    <m/>
  </r>
  <r>
    <d v="2011-05-16T00:00:00"/>
    <d v="2011-05-17T00:00:00"/>
    <n v="1100"/>
    <s v="CONTRIBUTI"/>
    <s v="MAND. N. 2787 CORPO GEV-CONTRIBUTO CONVE          NZIONE 2007                                       BONIFICO N. 052234010904939 DISPOSTO DA:          COMUNE DI CASTEL SAN PIET                         DATA ORDINE: 20110516 BENEF:    CORPO             GUARD IE ECOLOGICHE VOLONTARIE -GEV                NTRF                0052234010904939  BONIFI      CO RICEVUTO                                      "/>
    <s v="MAND. N. 2787 CORPO GEV-CONTRIBUTO CONVE          NZIONE 2007                                       BONIFICO N. 052234010904939 DISPOSTO DA:          COMUNE DI CASTEL SAN PIET                         DATA ORDINE: 20110516 BENEF:    CORPO             GUARD IE ECOLOGICHE VOLONTARIE -GEV                NTRF                0052234010904939  BONIFI      CO RICEVUTO                                      "/>
    <x v="116"/>
    <m/>
    <m/>
    <m/>
    <m/>
    <s v="C/C Carisbo"/>
    <x v="13"/>
    <m/>
  </r>
  <r>
    <d v="2011-05-13T00:00:00"/>
    <d v="2011-05-13T00:00:00"/>
    <n v="1597"/>
    <s v="CONTRIBUTI"/>
    <s v="LIQUIDAZ SERVIZIO VIGILANZA AMBIENTALE SU         TERRITORIO COMUNALE ANNO 2010 - MAND.             3187000-00 71-0000001 - AL NETTO DI               COMMISSIONI PER EUR 3,00 - ALTRE INF. - HE        VOLONTARIEBOLOGNA                                 BONIF ICO N. 052234010864829 DISPOSTO DA:          COMUNE DI SAN PIETRO IN C                         ABI MITT : 02008CAB: 37080CRO: 37731827307        DATA ORDINE: 20110504 BENEF:    CORPO             PROVINCIALE DELLE GUARDIE ECOLOGIC               "/>
    <s v="LIQUIDAZ SERVIZIO VIGILANZA AMBIENTALE SU         TERRITORIO COMUNALE ANNO 2010 - MAND.             3187000-00 71-0000001 - AL NETTO DI               COMMISSIONI PER EUR 3,00 - ALTRE INF. - HE        VOLONTARIEBOLOGNA                                 BONIF ICO N. 052234010864829 DISPOSTO DA:          COMUNE DI SAN PIETRO IN C                         ABI MITT : 02008CAB: 37080CRO: 37731827307        DATA ORDINE: 20110504 BENEF:    CORPO             PROVINCIALE DELLE GUARDIE ECOLOGIC               "/>
    <x v="138"/>
    <m/>
    <m/>
    <m/>
    <m/>
    <s v="C/C Carisbo"/>
    <x v="13"/>
    <m/>
  </r>
  <r>
    <d v="2011-05-05T00:00:00"/>
    <d v="2011-05-05T00:00:00"/>
    <n v="3994.83"/>
    <s v="CONTRIBUTI"/>
    <s v="PAG TO CONTRIBUTO - MAND.                         8240000-0005952-0000001 - AL NETTO DI             COMMISSIONI PER EUR 5,17 - TRE INF. - IE          ECOLOGICHE VOLONTARIE                             BONIFICO N. 052234010671977 DISPOSTO DA:          COMUN E DI BOLOGNA                                 ABI MITT : 02008CAB: 02450CRO: 37728623211        DATA ORDINE: 20110503 BENEF:    C.P.G.E.V.        CORPO PROVINCIALE DELLE GUARD                     NTRF                0052234010671977  BONIFI     "/>
    <s v="PAG TO CONTRIBUTO - MAND.                         8240000-0005952-0000001 - AL NETTO DI             COMMISSIONI PER EUR 5,17 - TRE INF. - IE          ECOLOGICHE VOLONTARIE                             BONIFICO N. 052234010671977 DISPOSTO DA:          COMUN E DI BOLOGNA                                 ABI MITT : 02008CAB: 02450CRO: 37728623211        DATA ORDINE: 20110503 BENEF:    C.P.G.E.V.        CORPO PROVINCIALE DELLE GUARD                     NTRF                0052234010671977  BONIFI     "/>
    <x v="78"/>
    <s v="Che periodo?"/>
    <m/>
    <m/>
    <m/>
    <s v="C/C Carisbo"/>
    <x v="13"/>
    <m/>
  </r>
  <r>
    <d v="2011-04-28T00:00:00"/>
    <d v="2011-04-28T00:00:00"/>
    <n v="1500"/>
    <s v="CONTRIBUTI"/>
    <s v="DIECI COLLI DEL 1 5 11 PRIMO ACCONTO              ABI MITT :  5387 CAB:  2406 CRO: 45210611708      BONIFICO N. 052234010564102 DISPOSTO DA:          CIRCOLO GIUSEPPE DOZZA A.                         DATA ORDINE: 20110428 BENEF:    CPGEV             BOLOG NA                                           NTRF                052234010564102 BONIFICO       RICEVUTO                                        "/>
    <s v="DIECI COLLI DEL 1 5 11 PRIMO ACCONTO              ABI MITT :  5387 CAB:  2406 CRO: 45210611708      BONIFICO N. 052234010564102 DISPOSTO DA:          CIRCOLO GIUSEPPE DOZZA A.                         DATA ORDINE: 20110428 BENEF:    CPGEV             BOLOG NA                                           NTRF                052234010564102 BONIFICO       RICEVUTO                                        "/>
    <x v="108"/>
    <m/>
    <m/>
    <m/>
    <m/>
    <s v="C/C Carisbo"/>
    <x v="13"/>
    <m/>
  </r>
  <r>
    <d v="2011-04-26T00:00:00"/>
    <d v="2011-04-26T00:00:00"/>
    <n v="1744.28"/>
    <s v="CONTRIBUTI"/>
    <s v="RIMBORSO                                          BONIFICO N. 052234010508778 DISPOSTO DA:          FEDERGEV EMILIA ROMAGNA                           ABI MITT : 05387CAB: 02498CRO: 41357711200        DATA ORDINE: 20110422 BENEF:    CORPO             PROVI NCIALE GUARDIE ECOLOGICHE                    NTRF                0052234010508778  BONIFI      CO RICEVUTO                                      "/>
    <s v="RIMBORSO                                          BONIFICO N. 052234010508778 DISPOSTO DA:          FEDERGEV EMILIA ROMAGNA                           ABI MITT : 05387CAB: 02498CRO: 41357711200        DATA ORDINE: 20110422 BENEF:    CORPO             PROVI NCIALE GUARDIE ECOLOGICHE                    NTRF                0052234010508778  BONIFI      CO RICEVUTO                                      "/>
    <x v="82"/>
    <s v="MANCA DOCUMENTAZIONE. CHIARIRE"/>
    <m/>
    <m/>
    <m/>
    <s v="C/C Carisbo"/>
    <x v="13"/>
    <m/>
  </r>
  <r>
    <d v="2011-04-14T00:00:00"/>
    <d v="2011-04-14T00:00:00"/>
    <n v="500"/>
    <s v="CONTRIBUTI"/>
    <s v="RIMBORSO SPESE PER ATTIVITA` DI PROTEZIONE        CIVILE - MAND. 3184010-0002456-0000001 -          ALTRE . -                                         BONIFICO N. 052234010361617 DISPOSTO DA:          COMUNE DI SAN LAZZARO DI                          ABI M ITT : 02008CAB: 37070CRO: 37636248909        DATA ORDINE: 20110411 BENEF:    ASSOCIAZIONE      CORPO PROVINCIALE GEV                             NTRF                0052234010361617  BONIFI      CO RICEVUTO                                      "/>
    <s v="RIMBORSO SPESE PER ATTIVITA` DI PROTEZIONE        CIVILE - MAND. 3184010-0002456-0000001 -          ALTRE . -                                         BONIFICO N. 052234010361617 DISPOSTO DA:          COMUNE DI SAN LAZZARO DI                          ABI M ITT : 02008CAB: 37070CRO: 37636248909        DATA ORDINE: 20110411 BENEF:    ASSOCIAZIONE      CORPO PROVINCIALE GEV                             NTRF                0052234010361617  BONIFI      CO RICEVUTO                                      "/>
    <x v="100"/>
    <m/>
    <m/>
    <m/>
    <m/>
    <s v="C/C Carisbo"/>
    <x v="13"/>
    <m/>
  </r>
  <r>
    <d v="2011-04-07T00:00:00"/>
    <d v="2011-04-07T00:00:00"/>
    <n v="2000"/>
    <s v="CONTRIBUTI"/>
    <s v="CONTRIBUTO PER ATTIVITA` DI SORVEGLIANZA          AMBIENTALE ANNO 2010 - MAND.                      3122010-0001036-0000 - ALTRE INF. - ONTARIE       BONIFICO N. 052234010191364 DISPOSTO DA:          COMUNE CASTEL MAGGIORE                            ABI M ITT : 02008CAB: 36740CRO: 37624241011        DATA ORDINE: 20110406 BENEF:    CORPO             PROVINCIALE GUARDIE ECOLOGICHE VOL                NTRF                0052234010191364  BONIFI      CO RICEVUTO                                      "/>
    <s v="CONTRIBUTO PER ATTIVITA` DI SORVEGLIANZA          AMBIENTALE ANNO 2010 - MAND.                      3122010-0001036-0000 - ALTRE INF. - ONTARIE       BONIFICO N. 052234010191364 DISPOSTO DA:          COMUNE CASTEL MAGGIORE                            ABI M ITT : 02008CAB: 36740CRO: 37624241011        DATA ORDINE: 20110406 BENEF:    CORPO             PROVINCIALE GUARDIE ECOLOGICHE VOL                NTRF                0052234010191364  BONIFI      CO RICEVUTO                                      "/>
    <x v="137"/>
    <m/>
    <m/>
    <m/>
    <m/>
    <s v="C/C Carisbo"/>
    <x v="13"/>
    <m/>
  </r>
  <r>
    <d v="2011-03-21T00:00:00"/>
    <d v="2011-03-21T00:00:00"/>
    <n v="748.5"/>
    <s v="CONTRIBUTI"/>
    <s v="SPESE PER ATTIVITA- VOLONTA RISTICA DEL CORP      O PROVEURO 1,50 COMMISSIONI NUMERO DOCUMENTO       0000372 0000000 CONTINUAZIONE ANAGRAFICA- S      PESE PER ATTIVITA- VOLONTA RISTICA DEL CORPO       PROVINCIALE GUARDIE ECOLOGICHE 2009              BONIF ICO N. 052234009921018 DISPOSTO DA:          COMUNE DI CASTELLO D-ARGI                         ABI MITT : 06115CAB: 36721CRO: 57519853906        DATA ORDINE: 20110316 BENEF:    CORPO             PROV.GUARDIE ECOL.VOLONT                         "/>
    <s v="SPESE PER ATTIVITA- VOLONTA RISTICA DEL CORP      O PROVEURO 1,50 COMMISSIONI NUMERO DOCUMENTO       0000372 0000000 CONTINUAZIONE ANAGRAFICA- S      PESE PER ATTIVITA- VOLONTA RISTICA DEL CORPO       PROVINCIALE GUARDIE ECOLOGICHE 2009              BONIF ICO N. 052234009921018 DISPOSTO DA:          COMUNE DI CASTELLO D-ARGI                         ABI MITT : 06115CAB: 36721CRO: 57519853906        DATA ORDINE: 20110316 BENEF:    CORPO             PROV.GUARDIE ECOL.VOLONT                         "/>
    <x v="72"/>
    <m/>
    <m/>
    <m/>
    <m/>
    <s v="C/C Carisbo"/>
    <x v="13"/>
    <m/>
  </r>
  <r>
    <d v="2011-02-28T00:00:00"/>
    <d v="2011-02-28T00:00:00"/>
    <n v="2124"/>
    <s v="CONTRIBUTI"/>
    <s v="SALDO PROT. N. 22-11 DEL 25-02-2011               BONIFICO N. 052234009562609 DISPOSTO DA:          VOLONTARIATO PROTEZIONE C                         ABI MITT : 02008CAB: 02463CRO: 49182276202        DATA ORDINE: 20110225 BENEF:    ASS.C.P.          G.E.V .                                            NTRF                0052234009562609  BONIFI      CO RICEVUTO                                      "/>
    <s v="SALDO PROT. N. 22-11 DEL 25-02-2011               BONIFICO N. 052234009562609 DISPOSTO DA:          VOLONTARIATO PROTEZIONE C                         ABI MITT : 02008CAB: 02463CRO: 49182276202        DATA ORDINE: 20110225 BENEF:    ASS.C.P.          G.E.V .                                            NTRF                0052234009562609  BONIFI      CO RICEVUTO                                      "/>
    <x v="36"/>
    <s v="Saldo 2010 (40% di 5.310)"/>
    <m/>
    <m/>
    <m/>
    <s v="C/C Carisbo"/>
    <x v="13"/>
    <m/>
  </r>
  <r>
    <d v="2011-02-25T00:00:00"/>
    <d v="2011-02-25T00:00:00"/>
    <n v="279.58"/>
    <s v="CONTRIBUTI"/>
    <s v="SALDO PROT. N. 18-11 DEL 23-02-2011               BONIFICO N. 052234009517553 DISPOSTO DA:          VOLONTARIATO PROTEZIONE C                         ABI MITT : 02008CAB: 02463CRO: 49781459505        DATA ORDINE: 20110224 BENEF:    ASS.C.P.          G.E.V .                                            NTRF                0052234009517553  BONIFI      CO RICEVUTO                                      "/>
    <s v="SALDO PROT. N. 18-11 DEL 23-02-2011               BONIFICO N. 052234009517553 DISPOSTO DA:          VOLONTARIATO PROTEZIONE C                         ABI MITT : 02008CAB: 02463CRO: 49781459505        DATA ORDINE: 20110224 BENEF:    ASS.C.P.          G.E.V .                                            NTRF                0052234009517553  BONIFI      CO RICEVUTO                                      "/>
    <x v="36"/>
    <s v="Disinnesco bomba 13.2.11"/>
    <m/>
    <m/>
    <m/>
    <s v="C/C Carisbo"/>
    <x v="13"/>
    <m/>
  </r>
  <r>
    <d v="2011-02-24T00:00:00"/>
    <d v="2011-02-24T00:00:00"/>
    <n v="2000"/>
    <s v="CONTRIBUTI"/>
    <s v="I TRANCHE CONTRIBUTO PROGETTO `VIGILANZA          ECOLOGIC A IN BICICLETTA`.                        BONIFICO N. 052234009485748 DISPOSTO DA:          FONDAZIONE BANCA NAZIONAL                         ABI MITT : 02008CAB: 05291CRO: 47080818200        DATA  ORDINE: 20110223 BENEF:    C.P.G.E.V. -      CORPO PROV.LE GUARDIE ECOL.                       NTRF                0052234009485748  BONIFI      CO RICEVUTO                                      "/>
    <s v="I TRANCHE CONTRIBUTO PROGETTO `VIGILANZA          ECOLOGIC A IN BICICLETTA`.                        BONIFICO N. 052234009485748 DISPOSTO DA:          FONDAZIONE BANCA NAZIONAL                         ABI MITT : 02008CAB: 05291CRO: 47080818200        DATA  ORDINE: 20110223 BENEF:    C.P.G.E.V. -      CORPO PROV.LE GUARDIE ECOL.                       NTRF                0052234009485748  BONIFI      CO RICEVUTO                                      "/>
    <x v="150"/>
    <s v="1/a tranche pari alla metà del contributo complessivo di 4.000 euro"/>
    <m/>
    <m/>
    <m/>
    <s v="C/C Carisbo"/>
    <x v="13"/>
    <m/>
  </r>
  <r>
    <d v="2011-02-15T00:00:00"/>
    <d v="2011-02-15T00:00:00"/>
    <n v="900"/>
    <s v="CONTRIBUTI"/>
    <s v="CONTRIBUTO CONVENZIONE GEV - COMUNE DI MONTERENZIO "/>
    <s v="CONTRIBUTO CONVENZIONE GEV - COMUNE DI MONTERENZIO "/>
    <x v="86"/>
    <s v="Anno 2010"/>
    <m/>
    <m/>
    <m/>
    <s v="C/C Carisbo"/>
    <x v="13"/>
    <m/>
  </r>
  <r>
    <d v="2011-02-15T00:00:00"/>
    <d v="2011-02-15T00:00:00"/>
    <n v="450"/>
    <s v="CONTRIBUTI"/>
    <s v="CONTRIBUTO CONVENZIONE GEV - COMUNE DI MONTERENZIO "/>
    <s v="CONTRIBUTO CONVENZIONE GEV - COMUNE DI MONTERENZIO "/>
    <x v="86"/>
    <s v="Anno 2009 - parte"/>
    <m/>
    <m/>
    <m/>
    <s v="C/C Carisbo"/>
    <x v="13"/>
    <m/>
  </r>
  <r>
    <d v="2011-02-15T00:00:00"/>
    <d v="2011-02-15T00:00:00"/>
    <n v="450"/>
    <s v="CONTRIBUTI"/>
    <s v="CONTRIBUTO CONVENZIONE GEV - COMUNE DI MONTERENZIO "/>
    <s v="CONTRIBUTO CONVENZIONE GEV - COMUNE DI MONTERENZIO "/>
    <x v="86"/>
    <s v="Anno 2009 - parte"/>
    <m/>
    <m/>
    <m/>
    <s v="C/C Carisbo"/>
    <x v="13"/>
    <m/>
  </r>
  <r>
    <d v="2011-02-09T00:00:00"/>
    <d v="2011-02-11T00:00:00"/>
    <n v="17921.650000000001"/>
    <s v="CONTRIBUTI"/>
    <s v="MAND. N. 359 NOTA 9818-16122010                   BONIFICO N. 052234009246585 DISPOSTO DA:          AMMINISTRAZIONE PROVINCIA                         DATA ORDINE: 20110209 BENEF:    CORPO             PROVINCIALE GUARDIE ECOL                          NTRF                 0052234009246585  BONIFI      CO RICEVUTO                                      "/>
    <s v="MAND. N. 359 NOTA 9818-16122010                   BONIFICO N. 052234009246585 DISPOSTO DA:          AMMINISTRAZIONE PROVINCIA                         DATA ORDINE: 20110209 BENEF:    CORPO             PROVINCIALE GUARDIE ECOL                          NTRF                 0052234009246585  BONIFI      CO RICEVUTO                                      "/>
    <x v="127"/>
    <m/>
    <m/>
    <m/>
    <m/>
    <s v="C/C Carisbo"/>
    <x v="13"/>
    <m/>
  </r>
  <r>
    <d v="2011-02-09T00:00:00"/>
    <d v="2011-02-09T00:00:00"/>
    <n v="348"/>
    <s v="CONTRIBUTI"/>
    <s v="PIANO RIPARTO PATROCINI E CONTRIBUTI              ECONOMICI ANNO 2010 - MAND.                       0110010-0000126-0000001 - NETTO DI                COMMISSIONI PER EUR 2,00 - ALTRE INF. -           BONIFICO N. 052234009222686 DISPOSTO DA:          COMUN E DI CASALECCHIO DI                          ABI MITT : 02008CAB: 36671CRO: 37362579800        DATA ORDINE: 20110203 BENEF:    CORPO             GUARDIE ECOLOGICHE VOLONTARIE                     NTRF                0052234009222686  BONIFI     "/>
    <s v="PIANO RIPARTO PATROCINI E CONTRIBUTI              ECONOMICI ANNO 2010 - MAND.                       0110010-0000126-0000001 - NETTO DI                COMMISSIONI PER EUR 2,00 - ALTRE INF. -           BONIFICO N. 052234009222686 DISPOSTO DA:          COMUN E DI CASALECCHIO DI                          ABI MITT : 02008CAB: 36671CRO: 37362579800        DATA ORDINE: 20110203 BENEF:    CORPO             GUARDIE ECOLOGICHE VOLONTARIE                     NTRF                0052234009222686  BONIFI     "/>
    <x v="113"/>
    <s v="Credito già in bilancio 2010"/>
    <m/>
    <m/>
    <m/>
    <s v="C/C Carisbo"/>
    <x v="13"/>
    <m/>
  </r>
  <r>
    <d v="2011-02-08T00:00:00"/>
    <d v="2011-02-08T00:00:00"/>
    <n v="1726.5"/>
    <s v="CONTRIBUTI"/>
    <s v="MANDATO NUMERO 222 CONTRIBUTO PER ATTIVITA`       DI VIGLIANZA AMBIENTALE ANNO 2010 AL NETTO        DELLE COMMISSIONI PER IL BONIFICO                 BONIFICO N. 052234009194111 DISPOSTO DA:          COMUNE DI BENTIVOGLIO                             ABI M ITT : 05584CAB: 36620CRO: 63813903501        DATA ORDINE: 20110207 BENEF:    CORPO             PROVINCIALE GUARDIE ECOL                          NTRF                0052234009194111  BONIFI      CO RICEVUTO                                      "/>
    <s v="MANDATO NUMERO 222 CONTRIBUTO PER ATTIVITA`       DI VIGLIANZA AMBIENTALE ANNO 2010 AL NETTO        DELLE COMMISSIONI PER IL BONIFICO                 BONIFICO N. 052234009194111 DISPOSTO DA:          COMUNE DI BENTIVOGLIO                             ABI M ITT : 05584CAB: 36620CRO: 63813903501        DATA ORDINE: 20110207 BENEF:    CORPO             PROVINCIALE GUARDIE ECOL                          NTRF                0052234009194111  BONIFI      CO RICEVUTO                                      "/>
    <x v="144"/>
    <m/>
    <m/>
    <m/>
    <m/>
    <s v="C/C Carisbo"/>
    <x v="13"/>
    <m/>
  </r>
  <r>
    <d v="2011-01-26T00:00:00"/>
    <d v="2011-01-26T00:00:00"/>
    <n v="648"/>
    <s v="CONTRIBUTI"/>
    <s v="PIANO RIPARTO PATROCINI E CONTRIBUTI              ECONOMICI ANNO 2010 - MAND.                       0110010-0000037-0000001 - NETTO DI                COMMISSIONI PER EUR 2,00 - ALTRE INF. -           BONIFICO N. 052234008980481 DISPOSTO DA:          COMUN E DI CASALECCHIO DI                          ABI MITT : 02008CAB: 36671CRO: 37290900703        DATA ORDINE: 20110120 BENEF:    CORPO             GUARDIE ECOLOGICHE VOLONTARIE                     NTRF                0052234008980481  BONIFI     "/>
    <s v="PIANO RIPARTO PATROCINI E CONTRIBUTI              ECONOMICI ANNO 2010 - MAND.                       0110010-0000037-0000001 - NETTO DI                COMMISSIONI PER EUR 2,00 - ALTRE INF. -           BONIFICO N. 052234008980481 DISPOSTO DA:          COMUN E DI CASALECCHIO DI                          ABI MITT : 02008CAB: 36671CRO: 37290900703        DATA ORDINE: 20110120 BENEF:    CORPO             GUARDIE ECOLOGICHE VOLONTARIE                     NTRF                0052234008980481  BONIFI     "/>
    <x v="113"/>
    <s v="Credito già in bilancio 2010"/>
    <m/>
    <m/>
    <m/>
    <s v="C/C Carisbo"/>
    <x v="13"/>
    <m/>
  </r>
  <r>
    <d v="2011-01-12T00:00:00"/>
    <d v="2011-01-12T00:00:00"/>
    <n v="150"/>
    <s v="CONTRIBUTI"/>
    <s v="SERVIZIO GEV ANNO 2010                            BONIFICO N. 052234008794732 DISPOSTO DA:          COMUNE DI LIZZANO IN BELV                         ABI MITT : 08331CAB: 36861CRO: 60118798811        DATA ORDINE: 20110111 BENEF:    CORPO PROV.       GUARD IE C.P.G.E.V.                                NTRF                0052234008794732  BONIFI      CO RICEVUTO                                      "/>
    <s v="SERVIZIO GEV ANNO 2010                            BONIFICO N. 052234008794732 DISPOSTO DA:          COMUNE DI LIZZANO IN BELV                         ABI MITT : 08331CAB: 36861CRO: 60118798811        DATA ORDINE: 20110111 BENEF:    CORPO PROV.       GUARD IE C.P.G.E.V.                                NTRF                0052234008794732  BONIFI      CO RICEVUTO                                      "/>
    <x v="152"/>
    <m/>
    <m/>
    <m/>
    <m/>
    <s v="C/C Carisbo"/>
    <x v="14"/>
    <m/>
  </r>
  <r>
    <d v="2010-12-31T00:00:00"/>
    <d v="2010-12-31T00:00:00"/>
    <n v="1500"/>
    <s v="CONTRIBUTI"/>
    <s v="RIMBORSO SPESE FORFETTARIE ANNO 2010 - MAND.0142010-0004031-0000001 - ALTRE INF. -ONTARIBONIFICO N. 052234008601964 DISPOSTO DA:COMUNE DI MALALBERGOABI MITT : 02008CAB: 36880CRO: 37218872701DATA ORDINE: 20101224 BENEF:    CORPOPROVINCIALE GUARDIE ECOLOGIC HE VOLNTRF                0052234008601964  BONIFICO RICEVUT"/>
    <s v="RIMBORSO SPESE FORFETTARIE ANNO 2010 - MAND.0142010-0004031-0000001 - ALTRE INF. -ONTARIBONIFICO N. 052234008601964 DISPOSTO DA:COMUNE DI MALALBERGOABI MITT : 02008CAB: 36880CRO: 37218872701DATA ORDINE: 20101224 BENEF:    CORPOPROVINCIALE GUARDIE ECOLOGIC HE VOLNTRF                0052234008601964  BONIFICO RICEVUT"/>
    <x v="118"/>
    <m/>
    <m/>
    <m/>
    <m/>
    <s v="C/C Carisbo"/>
    <x v="14"/>
    <m/>
  </r>
  <r>
    <d v="2010-12-28T00:00:00"/>
    <d v="2010-12-28T00:00:00"/>
    <n v="448.5"/>
    <s v="CONTRIBUTI"/>
    <s v=" CCC-ALTRI ACCREDITI     RIMB KM PROG 09R62 CGABI MITT :  1030 CAB:  2406 CRO: 32774930109BONIFICO N. 052234008547512 DISPOSTO DA:ASVO ASSOCIAZIONE PER LODATA ORDINE: 20101228 BENEF:    ASSOCIAZIONECORPO PROVINCIALE GUARNTRF                052234008547512  BONIFICO RICEVUT"/>
    <s v=" CCC-ALTRI ACCREDITI     RIMB KM PROG 09R62 CGABI MITT :  1030 CAB:  2406 CRO: 32774930109BONIFICO N. 052234008547512 DISPOSTO DA:ASVO ASSOCIAZIONE PER LODATA ORDINE: 20101228 BENEF:    ASSOCIAZIONECORPO PROVINCIALE GUARNTRF                052234008547512  BONIFICO RICEVUT"/>
    <x v="153"/>
    <m/>
    <m/>
    <m/>
    <m/>
    <s v="C/C Carisbo"/>
    <x v="14"/>
    <m/>
  </r>
  <r>
    <d v="2010-12-24T00:00:00"/>
    <d v="2010-12-24T00:00:00"/>
    <n v="3000"/>
    <s v="CONTRIBUTI"/>
    <s v="SALDO GUARDIANIA PARCO VILLA GHIGI 2009BONIFICO N. 052234008509700 DISPOSTO DA:FONDAZIONE VILLA GHIGIABI MITT : 05188CAB: 02414CRO: 38633335707DATA ORDINE: 20101223 BENEF:    C.P. GUARDIEECOLOGICHE VOLONTNTRF                0052234008509700  BONIFICO RICE VUT"/>
    <s v="SALDO GUARDIANIA PARCO VILLA GHIGI 2009BONIFICO N. 052234008509700 DISPOSTO DA:FONDAZIONE VILLA GHIGIABI MITT : 05188CAB: 02414CRO: 38633335707DATA ORDINE: 20101223 BENEF:    C.P. GUARDIEECOLOGICHE VOLONTNTRF                0052234008509700  BONIFICO RICE VUT"/>
    <x v="107"/>
    <m/>
    <m/>
    <m/>
    <m/>
    <s v="C/C Carisbo"/>
    <x v="14"/>
    <m/>
  </r>
  <r>
    <d v="2010-12-21T00:00:00"/>
    <d v="2010-12-21T00:00:00"/>
    <n v="4779.9399999999996"/>
    <s v="CONTRIBUTI"/>
    <s v="EROGAZIONE QUOTE CINQUE PER MILLE ANNO 82007 IMPORTO EROGATO EURO 4.779,94 CODICEFISCALE INTESTATARIO 92018150372 CODICEFISCALE BENEFICIARIO 92018150372BONIFICO N. 052234008367774 DISPOSTO DA:CINQUE PER MILLEABI MITT : 01000CAB: 03218CRO: 57665703607DATA  ORDINE: 20101216 BENEF:    CORPOGUARDIE ECOLOGICHE GIURATE VOLONTANTRF                0052234008367774  BONIFICO RICEVUT"/>
    <s v="EROGAZIONE QUOTE CINQUE PER MILLE ANNO 82007 IMPORTO EROGATO EURO 4.779,94 CODICEFISCALE INTESTATARIO 92018150372 CODICEFISCALE BENEFICIARIO 92018150372BONIFICO N. 052234008367774 DISPOSTO DA:CINQUE PER MILLEABI MITT : 01000CAB: 03218CRO: 57665703607DATA  ORDINE: 20101216 BENEF:    CORPOGUARDIE ECOLOGICHE GIURATE VOLONTANTRF                0052234008367774  BONIFICO RICEVUT"/>
    <x v="1"/>
    <m/>
    <m/>
    <m/>
    <m/>
    <s v="C/C Carisbo"/>
    <x v="14"/>
    <m/>
  </r>
  <r>
    <d v="2010-12-20T00:00:00"/>
    <d v="2010-12-20T00:00:00"/>
    <n v="1500"/>
    <s v="CONTRIBUTI"/>
    <s v="GEV CONTRIBUTO GUARDIE ECOLOGICHE VOLONTARIE(CF 18661) - MAND. 3247100-0004142-0000001 -RE INF. - VOLONTARIE BOBONIFICO N. 052234008369072 DISPOSTO DA:COMUNE PIANOROABI MITT : 02008CAB: 37002CRO: 37170197609DATA ORDINE: 20101215 BENEF:    C.P.GEVCORPO PRO V.LE GUARDIE ECOLOGICHENTRF                0052234008369072  BONIFICO RICEVUT"/>
    <s v="GEV CONTRIBUTO GUARDIE ECOLOGICHE VOLONTARIE(CF 18661) - MAND. 3247100-0004142-0000001 -RE INF. - VOLONTARIE BOBONIFICO N. 052234008369072 DISPOSTO DA:COMUNE PIANOROABI MITT : 02008CAB: 37002CRO: 37170197609DATA ORDINE: 20101215 BENEF:    C.P.GEVCORPO PRO V.LE GUARDIE ECOLOGICHENTRF                0052234008369072  BONIFICO RICEVUT"/>
    <x v="119"/>
    <m/>
    <m/>
    <m/>
    <m/>
    <s v="C/C Carisbo"/>
    <x v="14"/>
    <m/>
  </r>
  <r>
    <d v="2010-12-17T00:00:00"/>
    <d v="2010-12-17T00:00:00"/>
    <n v="897.5"/>
    <s v="CONTRIBUTI"/>
    <s v="LIQUIDAZ. ATTIV. DI VIGILANZA AMBIENTALEEURO 2,50 COMMISSIONI NUMERO DOCUMENTO0002634 0000000 CONTINUAZIONE ANAGRAFICA-LIQUIDAZ. ATTIV. DI VIGILANZA AMBIENTALEBONIFICO N. 052234008331670 DISPOSTO DA:COMUNE DI PIEVE DI CENTOABI MITT : 06115CAB: 37010CRO: 4 4834934906DATA ORDINE: 20101214 BENEF:    CORPOPROV.LE GUARDIE ECOLOGICHE VOLONTANTRF                0052234008331670  BONIFICO RICEVUT"/>
    <s v="LIQUIDAZ. ATTIV. DI VIGILANZA AMBIENTALEEURO 2,50 COMMISSIONI NUMERO DOCUMENTO0002634 0000000 CONTINUAZIONE ANAGRAFICA-LIQUIDAZ. ATTIV. DI VIGILANZA AMBIENTALEBONIFICO N. 052234008331670 DISPOSTO DA:COMUNE DI PIEVE DI CENTOABI MITT : 06115CAB: 37010CRO: 4 4834934906DATA ORDINE: 20101214 BENEF:    CORPOPROV.LE GUARDIE ECOLOGICHE VOLONTANTRF                0052234008331670  BONIFICO RICEVUT"/>
    <x v="143"/>
    <m/>
    <m/>
    <m/>
    <m/>
    <s v="C/C Carisbo"/>
    <x v="14"/>
    <m/>
  </r>
  <r>
    <d v="2010-12-16T00:00:00"/>
    <d v="2010-12-16T00:00:00"/>
    <n v="747"/>
    <s v="CONTRIBUTI"/>
    <s v="CONVENZIONE PER LA VIGILANZA AMBIENTALE SULTERRI EURO 3,00 COMMISSIONI NUMERO DOCUMENTO 0003288 0000000 CONTINUAZIONE ANAGRAFICA- CONVENZIONE PER LA VIGILANZA AMBIENTALE SUL TERRITORIOBONIFICO N. 052234008294645 DISPOSTO DA:COMUNE DI GALLIERAABI MITT : 06 115CAB: 36835CRO: 44727488000DATA ORDINE: 20101213 BENEF:    CORPOPROV.GUARDIE ECOLOGICHE VOLONTARIENTRF                0052234008294645  BONIFICO RICEVUT"/>
    <s v="CONVENZIONE PER LA VIGILANZA AMBIENTALE SULTERRI EURO 3,00 COMMISSIONI NUMERO DOCUMENTO 0003288 0000000 CONTINUAZIONE ANAGRAFICA- CONVENZIONE PER LA VIGILANZA AMBIENTALE SUL TERRITORIOBONIFICO N. 052234008294645 DISPOSTO DA:COMUNE DI GALLIERAABI MITT : 06 115CAB: 36835CRO: 44727488000DATA ORDINE: 20101213 BENEF:    CORPOPROV.GUARDIE ECOLOGICHE VOLONTARIENTRF                0052234008294645  BONIFICO RICEVUT"/>
    <x v="141"/>
    <m/>
    <m/>
    <m/>
    <m/>
    <s v="C/C Carisbo"/>
    <x v="14"/>
    <m/>
  </r>
  <r>
    <d v="2010-12-16T00:00:00"/>
    <d v="2010-12-16T00:00:00"/>
    <n v="500"/>
    <s v="CONTRIBUTI"/>
    <s v="CONTRIBUTO ECONOMICO AL CORPO PROVINCIALEDELLE GUARDIE ECOLOGICHEVOLONU02694201052300000TARIE ANNO 2010 - 2SEMESTREBONIFICO N. 052234008293253 DISPOSTO DA:COMUNE DI CRESPELLANOABI MITT : 05584CAB: 36780CRO: 94916460600DATA ORDINE: 20101215 BENEF:    CORPO PROVINCIALE DELLE GUARDINTRF                0052234008293253  BONIFICO RICEVUT"/>
    <s v="CONTRIBUTO ECONOMICO AL CORPO PROVINCIALEDELLE GUARDIE ECOLOGICHEVOLONU02694201052300000TARIE ANNO 2010 - 2SEMESTREBONIFICO N. 052234008293253 DISPOSTO DA:COMUNE DI CRESPELLANOABI MITT : 05584CAB: 36780CRO: 94916460600DATA ORDINE: 20101215 BENEF:    CORPO PROVINCIALE DELLE GUARDINTRF                0052234008293253  BONIFICO RICEVUT"/>
    <x v="130"/>
    <m/>
    <m/>
    <m/>
    <m/>
    <s v="C/C Carisbo"/>
    <x v="14"/>
    <m/>
  </r>
  <r>
    <d v="2010-11-25T00:00:00"/>
    <d v="2010-11-25T00:00:00"/>
    <n v="1028"/>
    <s v="CONTRIBUTI"/>
    <s v="FATT 1 DEL 021110 - MAND.0105020-0000353-0000001 - AL NETTO DICOMMISSIONI PER EUR 5,00ABI MITT :  2008 CAB: 36660 CRO: 37031747407BONIFICO N. 052234007862955 DISPOSTO DA:CONS.GEST. PARCO SUVIANA-DATA ORDINE: 20101125 BENEF:    C.P.G.E.V.NTRF                 052234007862955 BONIFICO RICEVUT"/>
    <s v="FATT 1 DEL 021110 - MAND.0105020-0000353-0000001 - AL NETTO DICOMMISSIONI PER EUR 5,00ABI MITT :  2008 CAB: 36660 CRO: 37031747407BONIFICO N. 052234007862955 DISPOSTO DA:CONS.GEST. PARCO SUVIANA-DATA ORDINE: 20101125 BENEF:    C.P.G.E.V.NTRF                 052234007862955 BONIFICO RICEVUT"/>
    <x v="147"/>
    <m/>
    <m/>
    <m/>
    <m/>
    <s v="C/C Carisbo"/>
    <x v="14"/>
    <m/>
  </r>
  <r>
    <d v="2010-11-25T00:00:00"/>
    <d v="2010-11-25T00:00:00"/>
    <n v="500"/>
    <s v="CONTRIBUTI"/>
    <s v="CONTRIBUTO VS ATTIVITA- PER FIERA DI SDAZEDIZIONE 2010BONIFICO N. 052234007867746 DISPOSTO DA:ASSOCIAZIONE FIERA DI PONABI MITT : 03127CAB: 37100CRO: 51645774410DATA ORDINE: 20101124 BENEF:    C.P.G.E.V.CORPO PROVINCIALE GUARDIE ECONTRF                005 2234007867746  BONIFICO RICEVUT"/>
    <s v="CONTRIBUTO VS ATTIVITA- PER FIERA DI SDAZEDIZIONE 2010BONIFICO N. 052234007867746 DISPOSTO DA:ASSOCIAZIONE FIERA DI PONABI MITT : 03127CAB: 37100CRO: 51645774410DATA ORDINE: 20101124 BENEF:    C.P.G.E.V.CORPO PROVINCIALE GUARDIE ECONTRF                005 2234007867746  BONIFICO RICEVUT"/>
    <x v="154"/>
    <m/>
    <m/>
    <m/>
    <m/>
    <s v="C/C Carisbo"/>
    <x v="14"/>
    <m/>
  </r>
  <r>
    <d v="2010-11-25T00:00:00"/>
    <d v="2010-11-26T00:00:00"/>
    <n v="2823.33"/>
    <s v="CONTRIBUTI"/>
    <s v="MAND. N. 10849 NOTA 178600-29102010BONIFICO N. 052234007857623 DISPOSTO DA:AMMINISTRAZIONE PROVINCIADATA ORDINE: 20101124 BENEF:    CORPOPROVINCIALE GUARDIE ECOLNTRF                0052234007857623  BONIFICO RICEVUTO "/>
    <s v="MAND. N. 10849 NOTA 178600-29102010BONIFICO N. 052234007857623 DISPOSTO DA:AMMINISTRAZIONE PROVINCIADATA ORDINE: 20101124 BENEF:    CORPOPROVINCIALE GUARDIE ECOLNTRF                0052234007857623  BONIFICO RICEVUTO "/>
    <x v="127"/>
    <m/>
    <m/>
    <m/>
    <m/>
    <s v="C/C Carisbo"/>
    <x v="14"/>
    <m/>
  </r>
  <r>
    <d v="2010-11-23T00:00:00"/>
    <d v="2010-11-23T00:00:00"/>
    <n v="3498"/>
    <s v="CONTRIBUTI"/>
    <s v="CONVENZIONE VIGILANZA AMBIENTALEPARCHI,GIARDINI ED AREE FLUVIALI - MAND.0110010-0002397-0001 - AL NETTO DICOMMISSIONI PER EUR 2,00 - ALTRE INF. -BONIFICO N. 052234007827628 DISPOSTO DA:COMUNE DI CASALECCHIO DIABI MITT : 02008CAB: 36671CRO: 37029215411DATA  ORDINE: 20101117 BENEF:    CORPOGUARDIE ECOLOGICHE VOLONTARIENTRF                0052234007827628  BONIFICO RICEVUT"/>
    <s v="CONVENZIONE VIGILANZA AMBIENTALEPARCHI,GIARDINI ED AREE FLUVIALI - MAND.0110010-0002397-0001 - AL NETTO DICOMMISSIONI PER EUR 2,00 - ALTRE INF. -BONIFICO N. 052234007827628 DISPOSTO DA:COMUNE DI CASALECCHIO DIABI MITT : 02008CAB: 36671CRO: 37029215411DATA  ORDINE: 20101117 BENEF:    CORPOGUARDIE ECOLOGICHE VOLONTARIENTRF                0052234007827628  BONIFICO RICEVUT"/>
    <x v="113"/>
    <m/>
    <m/>
    <m/>
    <m/>
    <s v="C/C Carisbo"/>
    <x v="14"/>
    <m/>
  </r>
  <r>
    <d v="2010-11-17T00:00:00"/>
    <d v="2010-11-17T00:00:00"/>
    <n v="3850"/>
    <s v="CONTRIBUTI"/>
    <s v="GEV NOTA 2010 5026 PRESTAZIONI ANNO 2009                PER HERA S.P.A. - SEZ. IMOLA FCOORD. ORIGINALI CAB (02504) CONTO (074000001493) AZ. (84067) TIP COD (5) COD IND (36982           )BONIFICO N. 052234007753941 DISPOSTO DA:HERA S.P.A.DATA ORDINE: 20101 117 BENEF:    CORPOPROVINCIALE GEV GUARDIE ECOLO GICHNTRF                052234007753941 BONIFICO RICEVUT"/>
    <s v="GEV NOTA 2010 5026 PRESTAZIONI ANNO 2009                PER HERA S.P.A. - SEZ. IMOLA FCOORD. ORIGINALI CAB (02504) CONTO (074000001493) AZ. (84067) TIP COD (5) COD IND (36982           )BONIFICO N. 052234007753941 DISPOSTO DA:HERA S.P.A.DATA ORDINE: 20101 117 BENEF:    CORPOPROVINCIALE GEV GUARDIE ECOLO GICHNTRF                052234007753941 BONIFICO RICEVUT"/>
    <x v="21"/>
    <m/>
    <m/>
    <m/>
    <m/>
    <s v="C/C Carisbo"/>
    <x v="14"/>
    <m/>
  </r>
  <r>
    <d v="2010-11-17T00:00:00"/>
    <d v="2010-11-17T00:00:00"/>
    <n v="3400"/>
    <s v="CONTRIBUTI"/>
    <s v="CONVENZIONE PER ATTIVITA` DI VIGILANZAAMBIENTALE ANNO 2009 - MAND.3184010-0006806-000000 ALTRE INF. -BONIFICO N. 052234007762534 DISPOSTO DA:COMUNE DI SAN LAZZARO DIABI MITT : 02008CAB: 37070CRO: 37018696505DATA ORDINE: 20101112 BENEF:    ASSOCIAZIONECORP O PROVINCIALE GEVNTRF                0052234007762534  BONIFICO RICEVUT"/>
    <s v="CONVENZIONE PER ATTIVITA` DI VIGILANZAAMBIENTALE ANNO 2009 - MAND.3184010-0006806-000000 ALTRE INF. -BONIFICO N. 052234007762534 DISPOSTO DA:COMUNE DI SAN LAZZARO DIABI MITT : 02008CAB: 37070CRO: 37018696505DATA ORDINE: 20101112 BENEF:    ASSOCIAZIONECORP O PROVINCIALE GEVNTRF                0052234007762534  BONIFICO RICEVUT"/>
    <x v="100"/>
    <m/>
    <m/>
    <m/>
    <m/>
    <s v="C/C Carisbo"/>
    <x v="14"/>
    <m/>
  </r>
  <r>
    <d v="2010-11-04T00:00:00"/>
    <d v="2010-11-03T00:00:00"/>
    <n v="666.67"/>
    <s v="CONTRIBUTI"/>
    <s v="MAND. N. 3110 ASSOCIAZIONE CORPO PROVINCIALE GUARDIE ECOLOGICHE VOLONTARIEFATT.BONIFICO N. 052234007498192 DISPOSTO DA:COMUNE DI CASTENASODATA ORDINE: 20101103 BENEF:    ASSOCIAIZONECORPO PROVINCIALE GUARDIE ENTRF                0052234007498192  BONIFICO  RICEVUT"/>
    <s v="MAND. N. 3110 ASSOCIAZIONE CORPO PROVINCIALE GUARDIE ECOLOGICHE VOLONTARIEFATT.BONIFICO N. 052234007498192 DISPOSTO DA:COMUNE DI CASTENASODATA ORDINE: 20101103 BENEF:    ASSOCIAIZONECORPO PROVINCIALE GUARDIE ENTRF                0052234007498192  BONIFICO  RICEVUT"/>
    <x v="117"/>
    <m/>
    <m/>
    <m/>
    <m/>
    <s v="C/C Carisbo"/>
    <x v="14"/>
    <m/>
  </r>
  <r>
    <d v="2010-11-04T00:00:00"/>
    <d v="2010-11-03T00:00:00"/>
    <n v="1333.33"/>
    <s v="CONTRIBUTI"/>
    <s v="MAND. N. 3109 ASS,NE CORPO PROV.LE GUARD IEECOLOGICHE VOLONTARIEFATT.BONIFICO N. 052234007498190 DISPOSTO DA:COMUNE DI CASTENASODATA ORDINE: 20101103 BENEF:    ASSOCIAIZONECORPO PROVINCIALE GUARDIE ENTRF                0052234007498190  BONIFICO RICEVUTO "/>
    <s v="MAND. N. 3109 ASS,NE CORPO PROV.LE GUARD IEECOLOGICHE VOLONTARIEFATT.BONIFICO N. 052234007498190 DISPOSTO DA:COMUNE DI CASTENASODATA ORDINE: 20101103 BENEF:    ASSOCIAIZONECORPO PROVINCIALE GUARDIE ENTRF                0052234007498190  BONIFICO RICEVUTO "/>
    <x v="117"/>
    <m/>
    <m/>
    <m/>
    <m/>
    <s v="C/C Carisbo"/>
    <x v="14"/>
    <m/>
  </r>
  <r>
    <d v="2010-11-03T00:00:00"/>
    <d v="2010-11-03T00:00:00"/>
    <n v="3665.25"/>
    <s v="CONTRIBUTI"/>
    <s v="SALDO PROT. N. 129-10 DEL 28-10-2010BONIFICO N. 052234007477800 DISPOSTO DA:VOLONTARIATO PROTEZIONE CABI MITT : 02008CAB: 02463CRO: 12539066308DATA ORDINE: 20101029 BENEF:    ASS.C.P.G.E.V.NTRF                0052234007477800  BONIFICO RICEVUTO "/>
    <s v="SALDO PROT. N. 129-10 DEL 28-10-2010BONIFICO N. 052234007477800 DISPOSTO DA:VOLONTARIATO PROTEZIONE CABI MITT : 02008CAB: 02463CRO: 12539066308DATA ORDINE: 20101029 BENEF:    ASS.C.P.G.E.V.NTRF                0052234007477800  BONIFICO RICEVUTO "/>
    <x v="36"/>
    <m/>
    <m/>
    <m/>
    <m/>
    <s v="C/C Carisbo"/>
    <x v="14"/>
    <m/>
  </r>
  <r>
    <d v="2010-10-13T00:00:00"/>
    <d v="2010-10-15T00:00:00"/>
    <n v="1100"/>
    <s v="CONTRIBUTI"/>
    <s v="MAND. N. 5274 RICHIESTA RIMBORSO SPESE FORFETARIE 2 SEMESTRE 2008 E ANNO 2009BONIFICO N. 052234007156439 DISPOSTO DA:COMUNE DI CREVALCOREDATA ORDINE: 20101012 BENEF:    CORPOPROVINCIALE GUARDIE ECOLOGICHENTRF                0052234007156439  BONIFICO RICE VUT"/>
    <s v="MAND. N. 5274 RICHIESTA RIMBORSO SPESE FORFETARIE 2 SEMESTRE 2008 E ANNO 2009BONIFICO N. 052234007156439 DISPOSTO DA:COMUNE DI CREVALCOREDATA ORDINE: 20101012 BENEF:    CORPOPROVINCIALE GUARDIE ECOLOGICHENTRF                0052234007156439  BONIFICO RICE VUT"/>
    <x v="70"/>
    <m/>
    <m/>
    <m/>
    <m/>
    <s v="C/C Carisbo"/>
    <x v="14"/>
    <m/>
  </r>
  <r>
    <d v="2010-10-13T00:00:00"/>
    <d v="2010-10-15T00:00:00"/>
    <n v="640"/>
    <s v="CONTRIBUTI"/>
    <s v="MAND. N. 5273 RICHIESTA RIMBORSO SPESE FORFETARIE 2 SEMESTRE 2008 E ANNO 2009BONIFICO N. 052234007156437 DISPOSTO DA:COMUNE DI CREVALCOREDATA ORDINE: 20101012 BENEF:    CORPOPROVINCIALE GUARDIE ECOLOGICHENTRF                0052234007156437  BONIFICO RICE VUT"/>
    <s v="MAND. N. 5273 RICHIESTA RIMBORSO SPESE FORFETARIE 2 SEMESTRE 2008 E ANNO 2009BONIFICO N. 052234007156437 DISPOSTO DA:COMUNE DI CREVALCOREDATA ORDINE: 20101012 BENEF:    CORPOPROVINCIALE GUARDIE ECOLOGICHENTRF                0052234007156437  BONIFICO RICE VUT"/>
    <x v="70"/>
    <m/>
    <m/>
    <m/>
    <m/>
    <s v="C/C Carisbo"/>
    <x v="14"/>
    <m/>
  </r>
  <r>
    <d v="2010-10-05T00:00:00"/>
    <d v="2010-10-05T00:00:00"/>
    <n v="500"/>
    <s v="CONTRIBUTI"/>
    <s v="CONTRIBUTO ECONOMICO AL CORPO PROVINCIALEDELLE GUARDIE ECOLOGICHEVOLONU02694201051777000TARIE ANNO 2010 -PRIMA RATABONIFICO N. 052234007005332 DISPOSTO DA:COMUNE DI CRESPELLANOABI MITT : 05584CAB: 36780CRO: 87714417612DATA ORDINE: 20101004 BENEF:    CORPO PROVINCIALE DELLE GUARDINTRF                0052234007005332  BONIFICO RICEVUT"/>
    <s v="CONTRIBUTO ECONOMICO AL CORPO PROVINCIALEDELLE GUARDIE ECOLOGICHEVOLONU02694201051777000TARIE ANNO 2010 -PRIMA RATABONIFICO N. 052234007005332 DISPOSTO DA:COMUNE DI CRESPELLANOABI MITT : 05584CAB: 36780CRO: 87714417612DATA ORDINE: 20101004 BENEF:    CORPO PROVINCIALE DELLE GUARDINTRF                0052234007005332  BONIFICO RICEVUT"/>
    <x v="130"/>
    <m/>
    <m/>
    <m/>
    <m/>
    <s v="C/C Carisbo"/>
    <x v="14"/>
    <m/>
  </r>
  <r>
    <d v="2010-10-04T00:00:00"/>
    <d v="2010-10-04T00:00:00"/>
    <n v="1031"/>
    <s v="CONTRIBUTI"/>
    <s v="CONVENZIONE 2009 - MAND.3276010-0000390-0000001 - AL NETTO DICOMMISSIONI PER EUR 2,00ABI MITT :  2008 CAB: 36861 CRO: 36868803905BONIFICO N. 052234006980030 DISPOSTO DA:PARCO REGIONALE DEL CORNODATA ORDINE: 20101004 BENEF:    CORPOPROVINCIALE GEV BOLOGNAN TRF                052234006980030 BONIFICO RICEVUT"/>
    <s v="CONVENZIONE 2009 - MAND.3276010-0000390-0000001 - AL NETTO DICOMMISSIONI PER EUR 2,00ABI MITT :  2008 CAB: 36861 CRO: 36868803905BONIFICO N. 052234006980030 DISPOSTO DA:PARCO REGIONALE DEL CORNODATA ORDINE: 20101004 BENEF:    CORPOPROVINCIALE GEV BOLOGNAN TRF                052234006980030 BONIFICO RICEVUT"/>
    <x v="155"/>
    <m/>
    <m/>
    <m/>
    <m/>
    <s v="C/C Carisbo"/>
    <x v="14"/>
    <m/>
  </r>
  <r>
    <d v="2010-09-24T00:00:00"/>
    <d v="2010-09-24T00:00:00"/>
    <n v="3703.25"/>
    <s v="CONTRIBUTI"/>
    <s v="SALDO PROT. N. 113-10 DEL 23-09-200BONIFICO N. 052234006835982 DISPOSTO DA:VOLONTARIATO PROTEZIONE CABI MITT : 02008CAB: 02463CRO: 12404903708DATA ORDINE: 20100923 BENEF:    ASS.C.P.G.E.V.NTRF                0052234006835982  BONIFICO RICEVUTO "/>
    <s v="SALDO PROT. N. 113-10 DEL 23-09-200BONIFICO N. 052234006835982 DISPOSTO DA:VOLONTARIATO PROTEZIONE CABI MITT : 02008CAB: 02463CRO: 12404903708DATA ORDINE: 20100923 BENEF:    ASS.C.P.G.E.V.NTRF                0052234006835982  BONIFICO RICEVUTO "/>
    <x v="36"/>
    <m/>
    <m/>
    <m/>
    <m/>
    <s v="C/C Carisbo"/>
    <x v="14"/>
    <m/>
  </r>
  <r>
    <d v="2010-09-24T00:00:00"/>
    <d v="2010-09-24T00:00:00"/>
    <n v="9992.25"/>
    <s v="CONTRIBUTI"/>
    <s v="PAG - TRASFERIMENTO CONTRIBUTO LFA - MAND.8240000-0014117-0000001 - AL NETTO DICOMMISSIOPER EUR 7,75 - ALTRE INF. - IEECOLOGICHE VOLONTARIE*BONIFICO N. 052234006838167 DISPOSTO DA:COMUNE DI BOLOGNAABI MITT : 02008CAB: 02450CRO: 36858327508DATA ORDINE: 201 00922 BENEF:    C.P.G.E.V.CORPO PROVINCIALE DELLE GUARDNTRF                0052234006838167  BONIFICO RICEVUT"/>
    <s v="PAG - TRASFERIMENTO CONTRIBUTO LFA - MAND.8240000-0014117-0000001 - AL NETTO DICOMMISSIOPER EUR 7,75 - ALTRE INF. - IEECOLOGICHE VOLONTARIE*BONIFICO N. 052234006838167 DISPOSTO DA:COMUNE DI BOLOGNAABI MITT : 02008CAB: 02450CRO: 36858327508DATA ORDINE: 201 00922 BENEF:    C.P.G.E.V.CORPO PROVINCIALE DELLE GUARDNTRF                0052234006838167  BONIFICO RICEVUT"/>
    <x v="78"/>
    <m/>
    <m/>
    <m/>
    <m/>
    <s v="C/C Carisbo"/>
    <x v="14"/>
    <m/>
  </r>
  <r>
    <d v="2010-08-16T00:00:00"/>
    <d v="2010-08-16T00:00:00"/>
    <n v="4496"/>
    <s v="CONTRIBUTI"/>
    <s v="RIF  NOTA NR    DEL  3.06.2010CONTRIBUTONVENZIONE 2009              MANDATO NUMERO   691.1                   SPESE EUR      4,00ABI MITT :  6120 CAB: 23901 CRO: 20543509710BONIFICO N. 052234006293512 DISPOSTO DA:PARCO REG.GESSI BOLOGNESIDATA ORDINE: 20100 816 BENEF:    CORPOPROVINCIALE DELLE GUARDIE ECOLOGICNTRF                052234006293512 BONIFICO RICEVUT"/>
    <s v="RIF  NOTA NR    DEL  3.06.2010CONTRIBUTONVENZIONE 2009              MANDATO NUMERO   691.1                   SPESE EUR      4,00ABI MITT :  6120 CAB: 23901 CRO: 20543509710BONIFICO N. 052234006293512 DISPOSTO DA:PARCO REG.GESSI BOLOGNESIDATA ORDINE: 20100 816 BENEF:    CORPOPROVINCIALE DELLE GUARDIE ECOLOGICNTRF                052234006293512 BONIFICO RICEVUT"/>
    <x v="151"/>
    <s v="Anno 2009"/>
    <m/>
    <m/>
    <m/>
    <s v="C/C Carisbo"/>
    <x v="14"/>
    <m/>
  </r>
  <r>
    <d v="2010-08-13T00:00:00"/>
    <d v="2010-08-16T00:00:00"/>
    <n v="9620"/>
    <s v="CONTRIBUTI"/>
    <s v="MAND. N. 7128 NOTA DT 2922 2009-22072010BONIFICO N. 052234006275859 DISPOSTO DA:AMMINISTRAZIONE PROVINCIADATA ORDINE: 20100812 BENEF:    CORPOPROVINCIALE GUARDIE ECOLNTRF                0052234006275859  BONIFICO RICEVUTO "/>
    <s v="MAND. N. 7128 NOTA DT 2922 2009-22072010BONIFICO N. 052234006275859 DISPOSTO DA:AMMINISTRAZIONE PROVINCIADATA ORDINE: 20100812 BENEF:    CORPOPROVINCIALE GUARDIE ECOLNTRF                0052234006275859  BONIFICO RICEVUTO "/>
    <x v="127"/>
    <m/>
    <m/>
    <m/>
    <m/>
    <s v="C/C Carisbo"/>
    <x v="14"/>
    <m/>
  </r>
  <r>
    <d v="2010-08-10T00:00:00"/>
    <d v="2010-08-10T00:00:00"/>
    <n v="1560"/>
    <s v="CONTRIBUTI"/>
    <s v="PAGAMENTO FATTURA - MAND.0035026-0002174-0000001 - ALTRE INF. -ONTARIE DI PIACENZABONIFICO N. 052234006192883 DISPOSTO DA:A.R.P.A.ABI MITT : 02008CAB: 02450CRO: 36757166304DATA ORDINE: 20100806 BENEF:    CORPOPROVINCIALE GUARDIE ECOLOGICHE VOLNTRF                 0052234006192883  BONIFICO RICEVUT"/>
    <s v="PAGAMENTO FATTURA - MAND.0035026-0002174-0000001 - ALTRE INF. -ONTARIE DI PIACENZABONIFICO N. 052234006192883 DISPOSTO DA:A.R.P.A.ABI MITT : 02008CAB: 02450CRO: 36757166304DATA ORDINE: 20100806 BENEF:    CORPOPROVINCIALE GUARDIE ECOLOGICHE VOLNTRF                 0052234006192883  BONIFICO RICEVUT"/>
    <x v="134"/>
    <s v="?"/>
    <m/>
    <m/>
    <m/>
    <s v="C/C Carisbo"/>
    <x v="14"/>
    <m/>
  </r>
  <r>
    <d v="2010-07-27T00:00:00"/>
    <d v="2010-07-27T00:00:00"/>
    <n v="2200"/>
    <s v="CONTRIBUTI"/>
    <s v="VIGILANZA ANNO 2009 U00038201050251000P.MANDATO N. 0000276 ORDINE E CONTOCONSORZIO PARCO REGIONALE DELLBONIFICO N. 052234005950525 DISPOSTO DA:PARCO REGIONALE ABBAZIA DABI MITT : 05387CAB: 12900CRO: 45529620702DATA ORDINE: 20100726 BENEF:    GUARDIEECOLOG ICHE VOLONTARIENTRF                0052234005950525  BONIFICO RICEVUT"/>
    <s v="VIGILANZA ANNO 2009 U00038201050251000P.MANDATO N. 0000276 ORDINE E CONTOCONSORZIO PARCO REGIONALE DELLBONIFICO N. 052234005950525 DISPOSTO DA:PARCO REGIONALE ABBAZIA DABI MITT : 05387CAB: 12900CRO: 45529620702DATA ORDINE: 20100726 BENEF:    GUARDIEECOLOG ICHE VOLONTARIENTRF                0052234005950525  BONIFICO RICEVUT"/>
    <x v="149"/>
    <s v="Anno 2009"/>
    <m/>
    <m/>
    <m/>
    <s v="C/C Carisbo"/>
    <x v="14"/>
    <m/>
  </r>
  <r>
    <d v="2010-07-14T00:00:00"/>
    <d v="2010-07-15T00:00:00"/>
    <n v="1000"/>
    <s v="CONTRIBUTI"/>
    <s v="MAND. N. 1254 CONVENZIONE GUARDIE ECOLOG     ICHE - LIQUIDAZ. CONTRIBUTO ANNO 2009BONIFICO N. 052234005728105 DISPOSTO DA:COMUNE DI DOZZADATA ORDINE: 20100714 BENEF:    CORPOPROVINCIALE DELLE GUARDIE ECOLOGICNTRF                052234005728105 BONIFICO RI CEVUT"/>
    <s v="MAND. N. 1254 CONVENZIONE GUARDIE ECOLOG     ICHE - LIQUIDAZ. CONTRIBUTO ANNO 2009BONIFICO N. 052234005728105 DISPOSTO DA:COMUNE DI DOZZADATA ORDINE: 20100714 BENEF:    CORPOPROVINCIALE DELLE GUARDIE ECOLOGICNTRF                052234005728105 BONIFICO RI CEVUT"/>
    <x v="123"/>
    <m/>
    <m/>
    <m/>
    <m/>
    <s v="C/C Carisbo"/>
    <x v="14"/>
    <m/>
  </r>
  <r>
    <d v="2010-07-12T00:00:00"/>
    <d v="2010-07-12T00:00:00"/>
    <n v="3000"/>
    <s v="CONTRIBUTI"/>
    <s v="GEV SERVIZI ANNO 2009-LIQUIDAZIONE (NC019551 2010) - MAND. 3258010-0002269-0000001- ALTRNF. - HE VOLONTARIEABI MITT :  2008 CAB: 36990 CRO: 36675330105BONIFICO N. 052234005683095 DISPOSTO DA:COMUNE DI OZZANO DELL`EMIDATA ORDINE: 20100712 BENEF:    CORPOPR OVINCIALE DELLE GUARDIE ECOLOGICNTRF                052234005683095 BONIFICO RICEVUT"/>
    <s v="GEV SERVIZI ANNO 2009-LIQUIDAZIONE (NC019551 2010) - MAND. 3258010-0002269-0000001- ALTRNF. - HE VOLONTARIEABI MITT :  2008 CAB: 36990 CRO: 36675330105BONIFICO N. 052234005683095 DISPOSTO DA:COMUNE DI OZZANO DELL`EMIDATA ORDINE: 20100712 BENEF:    CORPOPR OVINCIALE DELLE GUARDIE ECOLOGICNTRF                052234005683095 BONIFICO RICEVUT"/>
    <x v="51"/>
    <s v="Anno 2009,  ma non dovevano essere 2.500 euro e 3000 a partire dal 2010?"/>
    <m/>
    <m/>
    <m/>
    <s v="C/C Carisbo"/>
    <x v="14"/>
    <m/>
  </r>
  <r>
    <d v="2010-07-09T00:00:00"/>
    <d v="2010-07-09T00:00:00"/>
    <n v="1500"/>
    <s v="CONTRIBUTI"/>
    <s v="SALDO PREVENTIVO DIECI COLLIBONIFICO N. 052234005661198 DISPOSTO DA:CIRCOLO GIUSEPPE DOZZA A.ABI MITT : 05387CAB: 02406CRO: 41682118804DATA ORDINE: 20100708 BENEF:    CORPOPROV.LE GUARDIE ECOLOGICHE VOLON-NTRF                0052234005661198  BONIFICO RIC EVUT"/>
    <s v="SALDO PREVENTIVO DIECI COLLIBONIFICO N. 052234005661198 DISPOSTO DA:CIRCOLO GIUSEPPE DOZZA A.ABI MITT : 05387CAB: 02406CRO: 41682118804DATA ORDINE: 20100708 BENEF:    CORPOPROV.LE GUARDIE ECOLOGICHE VOLON-NTRF                0052234005661198  BONIFICO RIC EVUT"/>
    <x v="108"/>
    <m/>
    <m/>
    <m/>
    <m/>
    <s v="C/C Carisbo"/>
    <x v="14"/>
    <m/>
  </r>
  <r>
    <d v="2010-07-05T00:00:00"/>
    <d v="2010-07-05T00:00:00"/>
    <n v="120"/>
    <s v="CONTRIBUTI"/>
    <s v="COMPENSO GIUGNO CENTRI ESTIVIBONIFICO N. 052234005553516 DISPOSTO DA:POLISPORTIVA PONTEVECCHIOABI MITT : 05387CAB: 02401CRO: 45483618309DATA ORDINE: 20100702 BENEF:    ASS.NECOPRPO GUARDIE ECOLOGICHE  GIURATNTRF                0052234005553516  BONIFICO R ICEVUT"/>
    <s v="COMPENSO GIUGNO CENTRI ESTIVIBONIFICO N. 052234005553516 DISPOSTO DA:POLISPORTIVA PONTEVECCHIOABI MITT : 05387CAB: 02401CRO: 45483618309DATA ORDINE: 20100702 BENEF:    ASS.NECOPRPO GUARDIE ECOLOGICHE  GIURATNTRF                0052234005553516  BONIFICO R ICEVUT"/>
    <x v="156"/>
    <m/>
    <m/>
    <m/>
    <m/>
    <s v="C/C Carisbo"/>
    <x v="14"/>
    <m/>
  </r>
  <r>
    <d v="2010-06-30T00:00:00"/>
    <d v="2010-06-30T00:00:00"/>
    <n v="500"/>
    <s v="CONTRIBUTI"/>
    <s v="COMUNE DI SAN LAZZARO DI  -  RIMBORSO SPESE PER ATTIVITA' DI PROTEZIONE CIVILE - MAND. 3184010-0004291-0000001 - ALTRE "/>
    <s v="COMUNE DI SAN LAZZARO DI  -  RIMBORSO SPESE PER ATTIVITA' DI PROTEZIONE CIVILE - MAND. 3184010-0004291-0000001 - ALTRE "/>
    <x v="100"/>
    <m/>
    <m/>
    <m/>
    <m/>
    <s v="C/C Carisbo"/>
    <x v="14"/>
    <m/>
  </r>
  <r>
    <d v="2010-06-23T00:00:00"/>
    <d v="2010-06-23T00:00:00"/>
    <n v="3198.09"/>
    <s v="CONTRIBUTI"/>
    <s v="VOLONTARIATO PROTEZIONE C SALDO PROT.N. 81- 10 DEL 17-06-2010 "/>
    <s v="VOLONTARIATO PROTEZIONE C SALDO PROT.N. 81- 10 DEL 17-06-2010 "/>
    <x v="36"/>
    <m/>
    <m/>
    <m/>
    <m/>
    <s v="C/C Carisbo"/>
    <x v="14"/>
    <m/>
  </r>
  <r>
    <d v="2010-06-15T00:00:00"/>
    <d v="2010-06-15T00:00:00"/>
    <n v="3186"/>
    <s v="CONTRIBUTI"/>
    <s v="VOLONTARIATO PROTEZIONE C SALDO PROT.N. 80- 10 DEL 14-06-2010 "/>
    <s v="VOLONTARIATO PROTEZIONE C SALDO PROT.N. 80- 10 DEL 14-06-2010 "/>
    <x v="36"/>
    <m/>
    <m/>
    <m/>
    <m/>
    <s v="C/C Carisbo"/>
    <x v="14"/>
    <m/>
  </r>
  <r>
    <d v="2010-06-04T00:00:00"/>
    <d v="2010-06-04T00:00:00"/>
    <n v="872.9"/>
    <s v="CONTRIBUTI"/>
    <s v="VOLONTARIATO PROTEZIONE C SALDO PROT.N. 70- 10 DEL 06-06-2010 "/>
    <s v="VOLONTARIATO PROTEZIONE C SALDO PROT.N. 70- 10 DEL 06-06-2010 "/>
    <x v="36"/>
    <m/>
    <m/>
    <m/>
    <m/>
    <s v="C/C Carisbo"/>
    <x v="14"/>
    <m/>
  </r>
  <r>
    <d v="2010-05-28T00:00:00"/>
    <d v="2010-05-28T00:00:00"/>
    <n v="2000"/>
    <s v="CONTRIBUTI"/>
    <s v="CIRCOLO GIUSEPPE DOZZA - ACCONTO PREVENTIVO DIECI COLLI "/>
    <s v="CIRCOLO GIUSEPPE DOZZA - ACCONTO PREVENTIVO DIECI COLLI "/>
    <x v="108"/>
    <m/>
    <m/>
    <m/>
    <m/>
    <s v="C/C Carisbo"/>
    <x v="14"/>
    <m/>
  </r>
  <r>
    <d v="2010-05-26T00:00:00"/>
    <d v="2010-05-26T00:00:00"/>
    <n v="1799.5"/>
    <s v="CONTRIBUTI"/>
    <s v="COMUNE DI MEDICINA - CONVENZIONE PER ATTIVITA' DI VIGILANZA AENTALE ONERE 2009 MAND. N. 1984.1  SPESE EUR 0,50 "/>
    <s v="COMUNE DI MEDICINA - CONVENZIONE PER ATTIVITA' DI VIGILANZA AENTALE ONERE 2009 MAND. N. 1984.1  SPESE EUR 0,50 "/>
    <x v="125"/>
    <m/>
    <m/>
    <m/>
    <m/>
    <s v="C/C Carisbo"/>
    <x v="14"/>
    <m/>
  </r>
  <r>
    <d v="2010-05-17T00:00:00"/>
    <d v="2010-05-17T00:00:00"/>
    <n v="750"/>
    <s v="CONTRIBUTI"/>
    <s v="EROGAZIONE CONTRIBUTO CORPO PROV LE GUARDIEECOLOGICHE VOLONTARIE 01 07 2009 30 06 2010- D. 3143100-0001723-0000001 - ALTRE INF. -RIE-BOLOGNABONIFICO N. 052234004772024 DISPOSTO DA:COMUNE ZOLA PREDOSAABI MITT : 02008CAB: 37130CRO: 36525627305DATA ORDINE: 2 0100513 BENEF:    CORPOPROV.LE GUARDIE ECOLOGICHE VOLONTANTRF                0052234004772024  BONIFICO RICEVUT"/>
    <s v="EROGAZIONE CONTRIBUTO CORPO PROV LE GUARDIEECOLOGICHE VOLONTARIE 01 07 2009 30 06 2010- D. 3143100-0001723-0000001 - ALTRE INF. -RIE-BOLOGNABONIFICO N. 052234004772024 DISPOSTO DA:COMUNE ZOLA PREDOSAABI MITT : 02008CAB: 37130CRO: 36525627305DATA ORDINE: 2 0100513 BENEF:    CORPOPROV.LE GUARDIE ECOLOGICHE VOLONTANTRF                0052234004772024  BONIFICO RICEVUT"/>
    <x v="87"/>
    <m/>
    <m/>
    <m/>
    <m/>
    <s v="C/C Carisbo"/>
    <x v="14"/>
    <m/>
  </r>
  <r>
    <d v="2010-05-10T00:00:00"/>
    <d v="2010-05-11T00:00:00"/>
    <n v="6430.31"/>
    <s v="CONTRIBUTI"/>
    <s v="MAND. N. 4174 NOTA 35429-02032010BONIFICO N. 052234004612815 DISPOSTO DA:AMMINISTRAZIONE PROVINCIADATA ORDINE: 20100507 BENEF:    CORPOPROVINCIALE GUARDIE ECOLNTRF                0052234004612815  BONIFICO RICEVUTO "/>
    <s v="MAND. N. 4174 NOTA 35429-02032010BONIFICO N. 052234004612815 DISPOSTO DA:AMMINISTRAZIONE PROVINCIADATA ORDINE: 20100507 BENEF:    CORPOPROVINCIALE GUARDIE ECOLNTRF                0052234004612815  BONIFICO RICEVUTO "/>
    <x v="127"/>
    <s v="Rimborso premi assicurativi 1° sem 2010 più conguaglio 2008/09"/>
    <m/>
    <m/>
    <m/>
    <s v="C/C Carisbo"/>
    <x v="14"/>
    <m/>
  </r>
  <r>
    <d v="2010-05-06T00:00:00"/>
    <d v="2010-05-07T00:00:00"/>
    <n v="1500"/>
    <s v="CONTRIBUTI"/>
    <s v="MAND. N. 197 ATTIVITA DI VIGILANZA G.E.V .ANNO 2009BONIFICO N. 052234004554168 DISPOSTO DA:CONSORZIO GEST.PARCO STORDATA ORDINE: 20100505 BENEF:    GUARDIEECOLOGICHE VOLONTARIE DI BOLOGNANTRF                0052234004554168  BONIFICO RICEVUTO "/>
    <s v="MAND. N. 197 ATTIVITA DI VIGILANZA G.E.V .ANNO 2009BONIFICO N. 052234004554168 DISPOSTO DA:CONSORZIO GEST.PARCO STORDATA ORDINE: 20100505 BENEF:    GUARDIEECOLOGICHE VOLONTARIE DI BOLOGNANTRF                0052234004554168  BONIFICO RICEVUTO "/>
    <x v="148"/>
    <m/>
    <m/>
    <m/>
    <m/>
    <s v="C/C Carisbo"/>
    <x v="14"/>
    <m/>
  </r>
  <r>
    <d v="2010-04-23T00:00:00"/>
    <d v="2010-04-23T00:00:00"/>
    <n v="1500"/>
    <s v="CONTRIBUTI"/>
    <s v="ACCONTO PREVENTIVO DIECI COLLIABI MITT :  5387 CAB:  2406 CRO: 41197711100BONIFICO N. 052234004360786 DISPOSTO DA:CIRCOLO GIUSEPPE DOZZA A.DATA ORDINE: 20100423 BENEF:    CORPOPROV.LE DELLE GUARDIE ECOLOGICHENTRF                052234004360786 BONIFICO RI CEVUT"/>
    <s v="ACCONTO PREVENTIVO DIECI COLLIABI MITT :  5387 CAB:  2406 CRO: 41197711100BONIFICO N. 052234004360786 DISPOSTO DA:CIRCOLO GIUSEPPE DOZZA A.DATA ORDINE: 20100423 BENEF:    CORPOPROV.LE DELLE GUARDIE ECOLOGICHENTRF                052234004360786 BONIFICO RI CEVUT"/>
    <x v="108"/>
    <m/>
    <m/>
    <m/>
    <m/>
    <s v="C/C Carisbo"/>
    <x v="14"/>
    <m/>
  </r>
  <r>
    <d v="2010-04-23T00:00:00"/>
    <d v="2010-04-23T00:00:00"/>
    <n v="1994.83"/>
    <s v="CONTRIBUTI"/>
    <s v="CONVENZIONE CON G E V PER ATTIVITA` DISORVEGLIANZA AMBIENTALE ANNO 2009 - MAND.3122010-0458-0000001 - AL NETTO DICOMMISSIONI PER EUR 5,17 - ALTRE INF. -ONTARIEBONIFICO N. 052234004356847 DISPOSTO DA:COMUNE CASTEL MAGGIOREABI MITT : 02008CAB: 36740CRO: 364 59444810DATA ORDINE: 20100420 BENEF:    CORPOPROVINCIALE GUARDIE ECOLOGICHE VOLNTRF                0052234004356847  BONIFICO RICEVUT"/>
    <s v="CONVENZIONE CON G E V PER ATTIVITA` DISORVEGLIANZA AMBIENTALE ANNO 2009 - MAND.3122010-0458-0000001 - AL NETTO DICOMMISSIONI PER EUR 5,17 - ALTRE INF. -ONTARIEBONIFICO N. 052234004356847 DISPOSTO DA:COMUNE CASTEL MAGGIOREABI MITT : 02008CAB: 36740CRO: 364 59444810DATA ORDINE: 20100420 BENEF:    CORPOPROVINCIALE GUARDIE ECOLOGICHE VOLNTRF                0052234004356847  BONIFICO RICEVUT"/>
    <x v="137"/>
    <m/>
    <m/>
    <m/>
    <m/>
    <s v="C/C Carisbo"/>
    <x v="14"/>
    <m/>
  </r>
  <r>
    <d v="2010-04-14T00:00:00"/>
    <d v="2010-04-14T00:00:00"/>
    <n v="10192.25"/>
    <s v="CONTRIBUTI"/>
    <s v="PAG TO CONTRIBUTO - MAND.8240000-0005777-0000001 - AL NETTO DICOMMISSIONI PER EUR 7,75 -TRE INF. - IEECOLOGICHE VOLONTARIEBONIFICO N. 052234004207686 DISPOSTO DA:COMUNE DI BOLOGNAABI MITT : 02008CAB: 02450CRO: 36445421104DATA ORDINE: 20100412 BENEF:    C. P.G.E.V.CORPO PROVINCIALE DELLE GUARDNTRF                0052234004207686  BONIFICO RICEVUT"/>
    <s v="PAG TO CONTRIBUTO - MAND.8240000-0005777-0000001 - AL NETTO DICOMMISSIONI PER EUR 7,75 -TRE INF. - IEECOLOGICHE VOLONTARIEBONIFICO N. 052234004207686 DISPOSTO DA:COMUNE DI BOLOGNAABI MITT : 02008CAB: 02450CRO: 36445421104DATA ORDINE: 20100412 BENEF:    C. P.G.E.V.CORPO PROVINCIALE DELLE GUARDNTRF                0052234004207686  BONIFICO RICEVUT"/>
    <x v="78"/>
    <m/>
    <m/>
    <m/>
    <m/>
    <s v="C/C Carisbo"/>
    <x v="14"/>
    <m/>
  </r>
  <r>
    <d v="2010-04-02T00:00:00"/>
    <d v="2010-04-06T00:00:00"/>
    <n v="700"/>
    <s v="CONTRIBUTI"/>
    <s v="MAND. N. 416 NOTA GEV 2008-18032010BONIFICO N. 052234004014673 DISPOSTO DA:COMUNE DI MORDANODATA ORDINE: 20100402 BENEF:    CP GEV CORPOPROVINCIALE GUARDNTRF                052234004014673 BONIFICO RICEVUTO "/>
    <s v="MAND. N. 416 NOTA GEV 2008-18032010BONIFICO N. 052234004014673 DISPOSTO DA:COMUNE DI MORDANODATA ORDINE: 20100402 BENEF:    CP GEV CORPOPROVINCIALE GUARDNTRF                052234004014673 BONIFICO RICEVUTO "/>
    <x v="124"/>
    <m/>
    <m/>
    <m/>
    <m/>
    <s v="C/C Carisbo"/>
    <x v="14"/>
    <m/>
  </r>
  <r>
    <d v="2010-04-01T00:00:00"/>
    <d v="2010-04-01T00:00:00"/>
    <n v="1597"/>
    <s v="CONTRIBUTI"/>
    <s v="CONVENZIONE SERVIZIO DI VIGILANZA AMBIENTALE SUL TERRITORIO COMUNALE ANNO 2009 - MAND. 3180-0002186-0000001 - AL NETTO DI COMMISSIONI PER EUR 3,00 - ALTRE INF. - HE VOLONTARIEBOLOGNABONIFICO N. 052234004001478 DISPOSTO DA:COMUNE DI SAN PIETRO IN CABI MITT  : 02008CAB: 37080CRO: 36387228005DATA ORDINE: 20100323 BENEF:    CORPOPROVINCIALE DELLE GUARDIE ECOLOGICNTRF                0052234004001478  BONIFICO RICEVUT"/>
    <s v="CONVENZIONE SERVIZIO DI VIGILANZA AMBIENTALE SUL TERRITORIO COMUNALE ANNO 2009 - MAND. 3180-0002186-0000001 - AL NETTO DI COMMISSIONI PER EUR 3,00 - ALTRE INF. - HE VOLONTARIEBOLOGNABONIFICO N. 052234004001478 DISPOSTO DA:COMUNE DI SAN PIETRO IN CABI MITT  : 02008CAB: 37080CRO: 36387228005DATA ORDINE: 20100323 BENEF:    CORPOPROVINCIALE DELLE GUARDIE ECOLOGICNTRF                0052234004001478  BONIFICO RICEVUT"/>
    <x v="138"/>
    <m/>
    <m/>
    <m/>
    <m/>
    <s v="C/C Carisbo"/>
    <x v="14"/>
    <m/>
  </r>
  <r>
    <d v="2010-03-25T00:00:00"/>
    <d v="2010-03-25T00:00:00"/>
    <n v="1500"/>
    <s v="CONTRIBUTI"/>
    <s v="GEV CONTRIBUTO (CF 18661) - MAND.3247100-0000668-0000001ABI MITT :  2008 CAB: 37002 CRO: 36384818512BONIFICO N. 052234003884334 DISPOSTO DA:COMUNE PIANORODATA ORDINE: 20100325 BENEF:    C.P.GEVCORPO PROV.LE GUARDIENTRF                052234003884334 BONIF ICO RICEVUT"/>
    <s v="GEV CONTRIBUTO (CF 18661) - MAND.3247100-0000668-0000001ABI MITT :  2008 CAB: 37002 CRO: 36384818512BONIFICO N. 052234003884334 DISPOSTO DA:COMUNE PIANORODATA ORDINE: 20100325 BENEF:    C.P.GEVCORPO PROV.LE GUARDIENTRF                052234003884334 BONIF ICO RICEVUT"/>
    <x v="119"/>
    <s v="Anno 2008"/>
    <m/>
    <m/>
    <m/>
    <s v="C/C Postale"/>
    <x v="14"/>
    <m/>
  </r>
  <r>
    <d v="2010-03-23T00:00:00"/>
    <m/>
    <n v="786"/>
    <s v="CONTRIBUTI"/>
    <m/>
    <n v="0"/>
    <x v="64"/>
    <m/>
    <m/>
    <m/>
    <m/>
    <s v="C/C Carisbo"/>
    <x v="14"/>
    <m/>
  </r>
  <r>
    <d v="2010-03-23T00:00:00"/>
    <d v="2010-03-23T00:00:00"/>
    <n v="2581.7800000000002"/>
    <s v="CONTRIBUTI"/>
    <s v="CONVENZIONE TRA COMUNE DI IMOLA E IL CORPO GUARDIE ECOLOGICHE GIURATE VOLONTARIE PER VIGILA AMBIENTALE SU TUTTO IL TERRITORIO IMOLESE - MAND. 3201010-0002568-0000001 - AL NETTO DI COMMISSIONI PER EUR 0,50 - ALTRE INF. -RIEBONIFICO N. 052234003851903 DISPO ROVINCIALE DELLE GUARDINTRF                052234003344932 BONIFICO RICEVUT"/>
    <s v="CONVENZIONE TRA COMUNE DI IMOLA E IL CORPO GUARDIE ECOLOGICHE GIURATE VOLONTARIE PER VIGILA AMBIENTALE SU TUTTO IL TERRITORIO IMOLESE - MAND. 3201010-0002568-0000001 - AL NETTO DI COMMISSIONI PER EUR 0,50 - ALTRE INF. -RIEBONIFICO N. 052234003851903 DISPO ROVINCIALE DELLE GUARDINTRF                052234003344932 BONIFICO RICEVUT"/>
    <x v="121"/>
    <s v="ANNO 2009"/>
    <m/>
    <m/>
    <m/>
    <s v="C/C Carisbo"/>
    <x v="14"/>
    <m/>
  </r>
  <r>
    <d v="2010-03-23T00:00:00"/>
    <d v="2010-03-23T00:00:00"/>
    <n v="3499.5"/>
    <s v="CONTRIBUTI"/>
    <s v="CONVENZIONE TRA COMUNE DI IMOLA E IL CORPO GUARDIE ECOLOGICHE GIURATE VOLONTARIE PER VIGILA AMBIENTALE PRESSO LA RISERVA NAT BOSCO DELLA FRATTONA - MAND. 3201010-0002569-0000001 - AL NETTO DI COMMISSIONI PER EUR 0,50 - ALTRE INF. - RIEBONIFICO N. 05223400 "/>
    <s v="CONVENZIONE TRA COMUNE DI IMOLA E IL CORPO GUARDIE ECOLOGICHE GIURATE VOLONTARIE PER VIGILA AMBIENTALE PRESSO LA RISERVA NAT BOSCO DELLA FRATTONA - MAND. 3201010-0002569-0000001 - AL NETTO DI COMMISSIONI PER EUR 0,50 - ALTRE INF. - RIEBONIFICO N. 05223400 "/>
    <x v="121"/>
    <s v="ANNO 2009"/>
    <m/>
    <m/>
    <m/>
    <s v="C/C Carisbo"/>
    <x v="14"/>
    <m/>
  </r>
  <r>
    <d v="2010-03-22T00:00:00"/>
    <d v="2010-03-22T00:00:00"/>
    <n v="2554"/>
    <s v="CONTRIBUTI"/>
    <s v="RIMBORSO SPESE ANNO 2008 - MAND.0178017-0000920-0000001 - AL NETTO DICOMMISSIONI PER EUR50 - ALTRE INF. -ABI MITT :  2008 CAB: 36591 CRO: 36377554301BONIFICO N. 052234003837173 DISPOSTO DA:COMUNE DI ARGELATODATA ORDINE: 20100322 BENEF:    GEV CORPOPROV. G "/>
    <s v="RIMBORSO SPESE ANNO 2008 - MAND.0178017-0000920-0000001 - AL NETTO DICOMMISSIONI PER EUR50 - ALTRE INF. -ABI MITT :  2008 CAB: 36591 CRO: 36377554301BONIFICO N. 052234003837173 DISPOSTO DA:COMUNE DI ARGELATODATA ORDINE: 20100322 BENEF:    GEV CORPOPROV. G "/>
    <x v="139"/>
    <m/>
    <m/>
    <m/>
    <m/>
    <s v="C/C Carisbo"/>
    <x v="14"/>
    <m/>
  </r>
  <r>
    <d v="2010-03-22T00:00:00"/>
    <d v="2010-03-22T00:00:00"/>
    <n v="2620.5"/>
    <s v="CONTRIBUTI"/>
    <s v="VIGILANZA AMBIENTALE 2009 - MAND.0178017-0000919-0000001 - AL NETTO DICOMMISSIONI PER EU,50 - ALTRE INF. -ABI MITT :  2008 CAB: 36591 CRO: 36377554200BONIFICO N. 052234003841280 DISPOSTO DA:COMUNE DI ARGELATODATA ORDINE: 20100322 BENEF:    GEV CORPOPROV.  "/>
    <s v="VIGILANZA AMBIENTALE 2009 - MAND.0178017-0000919-0000001 - AL NETTO DICOMMISSIONI PER EU,50 - ALTRE INF. -ABI MITT :  2008 CAB: 36591 CRO: 36377554200BONIFICO N. 052234003841280 DISPOSTO DA:COMUNE DI ARGELATODATA ORDINE: 20100322 BENEF:    GEV CORPOPROV.  "/>
    <x v="139"/>
    <m/>
    <m/>
    <m/>
    <m/>
    <s v="C/C Carisbo"/>
    <x v="14"/>
    <m/>
  </r>
  <r>
    <d v="2010-03-22T00:00:00"/>
    <d v="2010-03-22T00:00:00"/>
    <n v="1994.83"/>
    <s v="CONTRIBUTI"/>
    <s v="CONVENZIONE CON G E V PER ATTIVITA` DISORVEGLIANZA AMBIENTALE ANNO 2008 - MAND.3122010-0047-0000001 - AL NETTO DICOMMISSIONI PER EUR 5,17 - ALTRE INF. -ONTARIEBONIFICO N. 052234003841304 DISPOSTO DA:COMUNE CASTEL MAGGIOREABI MITT : 02008CAB: 36740CRO: 363 "/>
    <s v="CONVENZIONE CON G E V PER ATTIVITA` DISORVEGLIANZA AMBIENTALE ANNO 2008 - MAND.3122010-0047-0000001 - AL NETTO DICOMMISSIONI PER EUR 5,17 - ALTRE INF. -ONTARIEBONIFICO N. 052234003841304 DISPOSTO DA:COMUNE CASTEL MAGGIOREABI MITT : 02008CAB: 36740CRO: 363 "/>
    <x v="137"/>
    <m/>
    <m/>
    <m/>
    <m/>
    <s v="C/C Carisbo"/>
    <x v="14"/>
    <m/>
  </r>
  <r>
    <d v="2010-03-08T00:00:00"/>
    <d v="2010-03-08T00:00:00"/>
    <n v="1400"/>
    <s v="CONTRIBUTI"/>
    <s v="CONTRIBUTO IN AMBITO DELLA SOLIDARIETA`INTERNAZIONALE PER `ACQUISTO MATERIALEINFORMATICOR SCAMBIO CON SCUOLE DELCOSTARICA` - MAND. 3184010-0001668-0000001 -ALTRE INF. -BONIFICO N. 052234003580479 DISPOSTO DA:COMUNE DI SAN LAZZARO DIABI MITT : 02008CAB: 37 "/>
    <s v="CONTRIBUTO IN AMBITO DELLA SOLIDARIETA`INTERNAZIONALE PER `ACQUISTO MATERIALEINFORMATICOR SCAMBIO CON SCUOLE DELCOSTARICA` - MAND. 3184010-0001668-0000001 -ALTRE INF. -BONIFICO N. 052234003580479 DISPOSTO DA:COMUNE DI SAN LAZZARO DIABI MITT : 02008CAB: 37 "/>
    <x v="100"/>
    <m/>
    <m/>
    <m/>
    <m/>
    <s v="C/C Carisbo"/>
    <x v="14"/>
    <m/>
  </r>
  <r>
    <d v="2010-02-19T00:00:00"/>
    <d v="2010-02-22T00:00:00"/>
    <n v="500"/>
    <s v="CONTRIBUTI"/>
    <s v="CONTRIBUTO A CORPO GUARDIE ECOLOGICHEVOLONTARIE ANNO 2009 A SUPPORTOATU02694201050312000TIVITA` SVOLTA - 2  RATAABI MITT :  5584 CAB: 36780 CRO: 64912308210BONIFICO N. 052234003344932 DISPOSTO DA:COMUNE DI CRESPELLANODATA ORDINE: 20100219 BENEF:    CORPOP FICO RICEVUT"/>
    <s v="CONTRIBUTO A CORPO GUARDIE ECOLOGICHEVOLONTARIE ANNO 2009 A SUPPORTOATU02694201050312000TIVITA` SVOLTA - 2  RATAABI MITT :  5584 CAB: 36780 CRO: 64912308210BONIFICO N. 052234003344932 DISPOSTO DA:COMUNE DI CRESPELLANODATA ORDINE: 20100219 BENEF:    CORPOP FICO RICEVUT"/>
    <x v="130"/>
    <m/>
    <m/>
    <m/>
    <m/>
    <s v="C/C Carisbo"/>
    <x v="14"/>
    <m/>
  </r>
  <r>
    <d v="2010-02-09T00:00:00"/>
    <d v="2010-02-10T00:00:00"/>
    <n v="1500"/>
    <s v="CONTRIBUTI"/>
    <s v="PL 955 LIQ.CONVENZIONE IN ESSEREBONIFICO N. 052234003145454 DISPOSTO DA:COMUNE DI SAN GIORGIO DIABI MITT : 07072CAB: 02404CRO: 64393575407DATA ORDINE: 20100208 BENEF:    GUARDIEECOLOGICHE VOLONTARIE CORPONTRF                0052234003145454  BONIFICO RICE VUT"/>
    <s v="PL 955 LIQ.CONVENZIONE IN ESSEREBONIFICO N. 052234003145454 DISPOSTO DA:COMUNE DI SAN GIORGIO DIABI MITT : 07072CAB: 02404CRO: 64393575407DATA ORDINE: 20100208 BENEF:    GUARDIEECOLOGICHE VOLONTARIE CORPONTRF                0052234003145454  BONIFICO RICE VUT"/>
    <x v="142"/>
    <m/>
    <m/>
    <m/>
    <m/>
    <s v="C/C Carisbo"/>
    <x v="14"/>
    <m/>
  </r>
  <r>
    <d v="2010-02-09T00:00:00"/>
    <d v="2010-02-10T00:00:00"/>
    <n v="125"/>
    <s v="CONTRIBUTI"/>
    <s v="LIQ.CONVENZIONE CON GUARDIE ECOLOGI CHEBONIFICO N. 052234003144352 DISPOSTO DA:COMUNE DI SAN GIORGIO DIABI MITT : 07072CAB: 02404CRO: 64393575306DATA ORDINE: 20100208 BENEF:    GUARDIEECOLOGICHE VOLONTARIE CORPONTRF                0052234003144352  BONIFI CO RICEVUT"/>
    <s v="LIQ.CONVENZIONE CON GUARDIE ECOLOGI CHEBONIFICO N. 052234003144352 DISPOSTO DA:COMUNE DI SAN GIORGIO DIABI MITT : 07072CAB: 02404CRO: 64393575306DATA ORDINE: 20100208 BENEF:    GUARDIEECOLOGICHE VOLONTARIE CORPONTRF                0052234003144352  BONIFI CO RICEVUT"/>
    <x v="142"/>
    <m/>
    <m/>
    <m/>
    <m/>
    <s v="C/C Carisbo"/>
    <x v="14"/>
    <m/>
  </r>
  <r>
    <d v="2010-02-09T00:00:00"/>
    <d v="2010-02-10T00:00:00"/>
    <n v="1375"/>
    <s v="CONTRIBUTI"/>
    <s v="PL 955 LIQ.CONVENZIONE CON CPGEVBONIFICO N. 052234003146556 DISPOSTO DA:COMUNE DI SAN GIORGIO DIABI MITT : 07072CAB: 02404CRO: 64393575508DATA ORDINE: 20100208 BENEF:    GUARDIEECOLOGICHE VOLONTARIE CORPONTRF                0052234003146556  BONIFICO RICE VUT"/>
    <s v="PL 955 LIQ.CONVENZIONE CON CPGEVBONIFICO N. 052234003146556 DISPOSTO DA:COMUNE DI SAN GIORGIO DIABI MITT : 07072CAB: 02404CRO: 64393575508DATA ORDINE: 20100208 BENEF:    GUARDIEECOLOGICHE VOLONTARIE CORPONTRF                0052234003146556  BONIFICO RICE VUT"/>
    <x v="142"/>
    <m/>
    <m/>
    <m/>
    <m/>
    <s v="C/C Carisbo"/>
    <x v="14"/>
    <m/>
  </r>
  <r>
    <d v="2010-02-08T00:00:00"/>
    <d v="2010-02-09T00:00:00"/>
    <n v="1661"/>
    <s v="CONTRIBUTI"/>
    <s v="COMPETENZE ANNO 2009 - MAND.3319010-0000291-0000001 - AL NETTO DICOMMISSIONI PER EUR 3,0 ALTRE INF. - ONTARIE- BOLOGNABONIFICO N. 052234003100341 DISPOSTO DA:COMUNE DI BENTIVOGLIOABI MITT : 02008CAB: 36620CRO: 36236765702DATA ORDINE: 20100204 BENEF:    CO RPOPROVINCIALE GUARDIE ECOLOGICHE VOLNTRF                0052234003100341  BONIFICO RICEVUT"/>
    <s v="COMPETENZE ANNO 2009 - MAND.3319010-0000291-0000001 - AL NETTO DICOMMISSIONI PER EUR 3,0 ALTRE INF. - ONTARIE- BOLOGNABONIFICO N. 052234003100341 DISPOSTO DA:COMUNE DI BENTIVOGLIOABI MITT : 02008CAB: 36620CRO: 36236765702DATA ORDINE: 20100204 BENEF:    CO RPOPROVINCIALE GUARDIE ECOLOGICHE VOLNTRF                0052234003100341  BONIFICO RICEVUT"/>
    <x v="144"/>
    <m/>
    <m/>
    <m/>
    <m/>
    <s v="C/C Carisbo"/>
    <x v="14"/>
    <m/>
  </r>
  <r>
    <d v="2010-02-01T00:00:00"/>
    <d v="2010-02-01T00:00:00"/>
    <n v="1495"/>
    <s v="CONTRIBUTI"/>
    <s v="CONVENZIONE CORPO GUARDIE ECOLOGICHE ANNO2009 - MAND. 0142010-0000130-0000001 - ALNETTO COMMISSIONI PER EUR 5,00 - ALTRE INF.- ONTARIEBONIFICO N. 052234002994784 DISPOSTO DA:COMUNE DI MALALBERGOABI MITT : 02008CAB: 36880CRO: 36195043805DATA ORDINE: 201001 25 BENEF:    CORPOPROVINCIALE GUARDIE ECOLOGICHE VOLNTRF                0052234002994784  BONIFICO RICEVUT"/>
    <s v="CONVENZIONE CORPO GUARDIE ECOLOGICHE ANNO2009 - MAND. 0142010-0000130-0000001 - ALNETTO COMMISSIONI PER EUR 5,00 - ALTRE INF.- ONTARIEBONIFICO N. 052234002994784 DISPOSTO DA:COMUNE DI MALALBERGOABI MITT : 02008CAB: 36880CRO: 36195043805DATA ORDINE: 201001 25 BENEF:    CORPOPROVINCIALE GUARDIE ECOLOGICHE VOLNTRF                0052234002994784  BONIFICO RICEVUT"/>
    <x v="118"/>
    <m/>
    <m/>
    <m/>
    <m/>
    <s v="C/C Carisbo"/>
    <x v="14"/>
    <m/>
  </r>
  <r>
    <d v="2010-01-27T00:00:00"/>
    <d v="2010-01-28T00:00:00"/>
    <n v="350.86"/>
    <s v="CONTRIBUTI"/>
    <s v="STORNO PER PAGAMENTO DOPPIOBONIFICO N. 052234002930378 DISPOSTO DA:SOLUTION INFORMATICAABI MITT : 06155CAB: 13009CRO: 51129931103DATA ORDINE: 20100126 BENEF:    CORPOPROVINCIALE GUARDIE ECOLOGICHENTRF                0052234002930378  BONIFICO RICEVUTO "/>
    <s v="STORNO PER PAGAMENTO DOPPIOBONIFICO N. 052234002930378 DISPOSTO DA:SOLUTION INFORMATICAABI MITT : 06155CAB: 13009CRO: 51129931103DATA ORDINE: 20100126 BENEF:    CORPOPROVINCIALE GUARDIE ECOLOGICHENTRF                0052234002930378  BONIFICO RICEVUTO "/>
    <x v="106"/>
    <m/>
    <m/>
    <m/>
    <m/>
    <s v="C/C Carisbo"/>
    <x v="14"/>
    <m/>
  </r>
  <r>
    <d v="2010-01-26T00:00:00"/>
    <d v="2010-01-27T00:00:00"/>
    <n v="947"/>
    <s v="CONTRIBUTI"/>
    <s v="CONFERIM INCARICO OPERATIVO PER ATTIVITA` DI VIGILANZA AMBIENT E SENSIBILIZAZ E EDUCAZ AMBMAND. 0261010-0000111-0000001 - AL NETTO DI COMMISSIONI PER EUR 3,00 - ALTRE INF. - COLOGICHE VOLONTAR*ABI MITT :  2008 CAB: 36950 CRO: 36183402103BONIFICO N. 052234 002911236 DISPOSTO DA:COMUNE DI MONTE SAN PIETRDATA ORDINE: 20100126 BENEF:    ASSOCIAZIONECORPO PROVINCIALE GUARDIE ENTRF                052234002911236 BONIFICO RICEVUT"/>
    <s v="CONFERIM INCARICO OPERATIVO PER ATTIVITA` DI VIGILANZA AMBIENT E SENSIBILIZAZ E EDUCAZ AMBMAND. 0261010-0000111-0000001 - AL NETTO DI COMMISSIONI PER EUR 3,00 - ALTRE INF. - COLOGICHE VOLONTAR*ABI MITT :  2008 CAB: 36950 CRO: 36183402103BONIFICO N. 052234 002911236 DISPOSTO DA:COMUNE DI MONTE SAN PIETRDATA ORDINE: 20100126 BENEF:    ASSOCIAZIONECORPO PROVINCIALE GUARDIE ENTRF                052234002911236 BONIFICO RICEVUT"/>
    <x v="84"/>
    <m/>
    <m/>
    <m/>
    <m/>
    <s v="C/C Carisbo"/>
    <x v="14"/>
    <m/>
  </r>
  <r>
    <d v="2010-01-25T00:00:00"/>
    <d v="2010-01-22T00:00:00"/>
    <n v="666.67"/>
    <s v="CONTRIBUTI"/>
    <s v="MAND. N. 155 ASSOCIAZIONE CORPO PROVINCI     ALE GUARDIE ECOLOGICHE VOLONTARIESERVIZ          IO DI VIGILANZA ECOLOGIBONIFICO N. 052234002870037 DISPOSTO DA:COMUNE DI CASTENASODATA ORDINE: 20100125 BENEF:    ASSOCIAIZONECORPO PROVINCIALE GUARDIE ENTRF                 052234002870037 BONIFICO RICEVUT"/>
    <s v="MAND. N. 155 ASSOCIAZIONE CORPO PROVINCI     ALE GUARDIE ECOLOGICHE VOLONTARIESERVIZ          IO DI VIGILANZA ECOLOGIBONIFICO N. 052234002870037 DISPOSTO DA:COMUNE DI CASTENASODATA ORDINE: 20100125 BENEF:    ASSOCIAIZONECORPO PROVINCIALE GUARDIE ENTRF                 052234002870037 BONIFICO RICEVUT"/>
    <x v="117"/>
    <s v="primi 4 mesi del 2009?"/>
    <m/>
    <m/>
    <m/>
    <s v="C/C Carisbo"/>
    <x v="14"/>
    <m/>
  </r>
  <r>
    <d v="2010-01-25T00:00:00"/>
    <d v="2010-01-22T00:00:00"/>
    <n v="1333.33"/>
    <s v="CONTRIBUTI"/>
    <s v="MAND. N. 154 ASSOCIAZIONE CORPO PROVICNI     ALE GUARDIE ECOLOGICHE SERVIZIO DIVIGIL          ANZA ECOLOGICA SUL TERRBONIFICO N. 052234002870035 DISPOSTO DA:COMUNE DI CASTENASODATA ORDINE: 20100125 BENEF:    ASSOCIAIZONECORPO PROVINCIALE GUARDIE ENTRF                 052234002870035 BONIFICO RICEVUT"/>
    <s v="MAND. N. 154 ASSOCIAZIONE CORPO PROVICNI     ALE GUARDIE ECOLOGICHE SERVIZIO DIVIGIL          ANZA ECOLOGICA SUL TERRBONIFICO N. 052234002870035 DISPOSTO DA:COMUNE DI CASTENASODATA ORDINE: 20100125 BENEF:    ASSOCIAIZONECORPO PROVINCIALE GUARDIE ENTRF                 052234002870035 BONIFICO RICEVUT"/>
    <x v="117"/>
    <s v="ultimi 8 mesi del 2008?"/>
    <m/>
    <m/>
    <m/>
    <s v="C/C Carisbo"/>
    <x v="15"/>
    <m/>
  </r>
  <r>
    <d v="2009-12-30T00:00:00"/>
    <d v="2009-12-31T00:00:00"/>
    <n v="662.16"/>
    <s v="CONTRIBUTI"/>
    <s v="RIQUALIFICAZIONE DELL`AREA ESTERNA CASA PERL`AMBIENTE - MAND. 0110010-0003392-0000001 -AETTO DI COMMISSIONI PER EUR 2,00 - ALTREINF. -BONIFICO N. 052234002513209 DISPOSTO DA:COMUNE DI CASALECCHIO DIABI MITT : 02008CAB: 36671CRO: 36101143505DATA ORDINE: 20 091222 BENEF:    CORPOGUARDIE ECOLOGICHE VOLONTARIENTRF                0052234002513209  BONIFICO RICEVUT"/>
    <s v="RIQUALIFICAZIONE DELL`AREA ESTERNA CASA PERL`AMBIENTE - MAND. 0110010-0003392-0000001 -AETTO DI COMMISSIONI PER EUR 2,00 - ALTREINF. -BONIFICO N. 052234002513209 DISPOSTO DA:COMUNE DI CASALECCHIO DIABI MITT : 02008CAB: 36671CRO: 36101143505DATA ORDINE: 20 091222 BENEF:    CORPOGUARDIE ECOLOGICHE VOLONTARIENTRF                0052234002513209  BONIFICO RICEVUT"/>
    <x v="113"/>
    <m/>
    <m/>
    <m/>
    <m/>
    <s v="C/C Carisbo"/>
    <x v="15"/>
    <m/>
  </r>
  <r>
    <d v="2009-12-30T00:00:00"/>
    <d v="2009-12-31T00:00:00"/>
    <n v="798"/>
    <s v="CONTRIBUTI"/>
    <s v="PIANO DI RIPARTO PATROCINI E CONTRIBUTIECONOMICI - MAND. 0110010-0003426-0000001 -AL NETDI COMMISSIONI PER EUR 2,00 - ALTREINF. -BONIFICO N. 052234002509741 DISPOSTO DA:COMUNE DI CASALECCHIO DIABI MITT : 02008CAB: 36671CRO: 36101146408DATA ORDINE: 2009122 2 BENEF:    CORPOGUARDIE ECOLOGICHE VOLONTARIENTRF                0052234002509741  BONIFICO RICEVUT"/>
    <s v="PIANO DI RIPARTO PATROCINI E CONTRIBUTIECONOMICI - MAND. 0110010-0003426-0000001 -AL NETDI COMMISSIONI PER EUR 2,00 - ALTREINF. -BONIFICO N. 052234002509741 DISPOSTO DA:COMUNE DI CASALECCHIO DIABI MITT : 02008CAB: 36671CRO: 36101146408DATA ORDINE: 2009122 2 BENEF:    CORPOGUARDIE ECOLOGICHE VOLONTARIENTRF                0052234002509741  BONIFICO RICEVUT"/>
    <x v="113"/>
    <m/>
    <m/>
    <m/>
    <m/>
    <s v="C/C Carisbo"/>
    <x v="15"/>
    <m/>
  </r>
  <r>
    <d v="2009-12-30T00:00:00"/>
    <d v="2009-12-31T00:00:00"/>
    <n v="1703.84"/>
    <s v="CONTRIBUTI"/>
    <s v="RIQUALIFICAZIONE DELL`AREA ESTERNA CASA PERL`AMBIENTE - MAND. 0110010-0003393-0000001 -AETTO DI COMMISSIONI PER EUR 2,00 - ALTREINF. -BONIFICO N. 052234002514940 DISPOSTO DA:COMUNE DI CASALECCHIO DIABI MITT : 02008CAB: 36671CRO: 36101143606DATA ORDINE: 20 091222 BENEF:    CORPOGUARDIE ECOLOGICHE VOLONTARIENTRF                0052234002514940  BONIFICO RICEVUT"/>
    <s v="RIQUALIFICAZIONE DELL`AREA ESTERNA CASA PERL`AMBIENTE - MAND. 0110010-0003393-0000001 -AETTO DI COMMISSIONI PER EUR 2,00 - ALTREINF. -BONIFICO N. 052234002514940 DISPOSTO DA:COMUNE DI CASALECCHIO DIABI MITT : 02008CAB: 36671CRO: 36101143606DATA ORDINE: 20 091222 BENEF:    CORPOGUARDIE ECOLOGICHE VOLONTARIENTRF                0052234002514940  BONIFICO RICEVUT"/>
    <x v="113"/>
    <m/>
    <m/>
    <m/>
    <m/>
    <s v="C/C Carisbo"/>
    <x v="15"/>
    <m/>
  </r>
  <r>
    <d v="2009-12-30T00:00:00"/>
    <d v="2009-12-31T00:00:00"/>
    <n v="3498"/>
    <s v="CONTRIBUTI"/>
    <s v="CONVENZIONE VIGILANZA AMBIENTALE PARCHI,GIARDINI SALDO ANNO 2008 - MAND.0110010-0003391-0001 - AL NETTO DICOMMISSIONI PER EUR 2,00 - ALTRE INF. -BONIFICO N. 052234002511474 DISPOSTO DA:COMUNE DI CASALECCHIO DIABI MITT : 02008CAB: 36671CRO: 36101143404DATA  ORDINE: 20091222 BENEF:    CORPOGUARDIE ECOLOGICHE VOLONTARIENTRF                0052234002511474  BONIFICO RICEVUT"/>
    <s v="CONVENZIONE VIGILANZA AMBIENTALE PARCHI,GIARDINI SALDO ANNO 2008 - MAND.0110010-0003391-0001 - AL NETTO DICOMMISSIONI PER EUR 2,00 - ALTRE INF. -BONIFICO N. 052234002511474 DISPOSTO DA:COMUNE DI CASALECCHIO DIABI MITT : 02008CAB: 36671CRO: 36101143404DATA  ORDINE: 20091222 BENEF:    CORPOGUARDIE ECOLOGICHE VOLONTARIENTRF                0052234002511474  BONIFICO RICEVUT"/>
    <x v="113"/>
    <m/>
    <m/>
    <m/>
    <m/>
    <s v="C/C Carisbo"/>
    <x v="15"/>
    <m/>
  </r>
  <r>
    <d v="2009-12-30T00:00:00"/>
    <d v="2009-12-31T00:00:00"/>
    <n v="498"/>
    <s v="CONTRIBUTI"/>
    <s v="ORGANIZZ INIZIATIVA I GIGANTIDAI PIEDI DIARGILLA IL VERDEURBANO UN PATRIMONIO FRAGILE- M. 0110010-0003390-0000001 - AL NETTO DICOMMISSIONI PER EUR 2,00 - ALTRE INF. -BONIFICO N. 052234002509739 DISPOSTO DA:COMUNE DI CASALECCHIO DIABI MITT : 02008CAB: 3667 1CRO: 36101143303DATA ORDINE: 20091222 BENEF:    CORPOGUARDIE ECOLOGICHE VOLONTARIENTRF                0052234002509739  BONIFICO RICEVUT"/>
    <s v="ORGANIZZ INIZIATIVA I GIGANTIDAI PIEDI DIARGILLA IL VERDEURBANO UN PATRIMONIO FRAGILE- M. 0110010-0003390-0000001 - AL NETTO DICOMMISSIONI PER EUR 2,00 - ALTRE INF. -BONIFICO N. 052234002509739 DISPOSTO DA:COMUNE DI CASALECCHIO DIABI MITT : 02008CAB: 3667 1CRO: 36101143303DATA ORDINE: 20091222 BENEF:    CORPOGUARDIE ECOLOGICHE VOLONTARIENTRF                0052234002509739  BONIFICO RICEVUT"/>
    <x v="113"/>
    <m/>
    <m/>
    <m/>
    <m/>
    <s v="C/C Carisbo"/>
    <x v="15"/>
    <m/>
  </r>
  <r>
    <d v="2009-12-24T00:00:00"/>
    <d v="2009-12-24T00:00:00"/>
    <n v="1920"/>
    <s v="CONTRIBUTI"/>
    <s v="SALDO PROT. N. 136-09 DEL 23 DICEMBRE 2009ABI MITT :  2008 CAB:  2463 CRO: 11464506300BONIFICO N. 052234002453964 DISPOSTO DA:VOLONTARIATO PROTEZIONE CDATA ORDINE: 20091224 BENEF:    ASS.C.P.G.E.V.NTRF                052234002453964 BONIFICO RICEVUTO "/>
    <s v="SALDO PROT. N. 136-09 DEL 23 DICEMBRE 2009ABI MITT :  2008 CAB:  2463 CRO: 11464506300BONIFICO N. 052234002453964 DISPOSTO DA:VOLONTARIATO PROTEZIONE CDATA ORDINE: 20091224 BENEF:    ASS.C.P.G.E.V.NTRF                052234002453964 BONIFICO RICEVUTO "/>
    <x v="36"/>
    <m/>
    <m/>
    <m/>
    <m/>
    <s v="C/C Carisbo"/>
    <x v="15"/>
    <m/>
  </r>
  <r>
    <d v="2009-12-22T00:00:00"/>
    <d v="2009-12-22T00:00:00"/>
    <n v="5759.27"/>
    <s v="CONTRIBUTI"/>
    <s v="EROGAZIONE QUOTE CINQUE PER MILLE ANNO 72006 IMPORTO EROGATO EURO 5.759,27 CODICEFISCALE INTESTATARIO 92018150372 CODICEFISCALE BENEFICIARIO 92018150372BONIFICO N. 052234002302770 DISPOSTO DA:CINQUE PER MILLEABI MITT : 01000CAB: 03218CRO: 57628565712DATA  ORDINE: 20091216 BENEF:    CORPOGUARDIE ECOLOGICHE GIURATE VOLONTANTRF                0052234002302770  BONIFICO RICEVUT"/>
    <s v="EROGAZIONE QUOTE CINQUE PER MILLE ANNO 72006 IMPORTO EROGATO EURO 5.759,27 CODICEFISCALE INTESTATARIO 92018150372 CODICEFISCALE BENEFICIARIO 92018150372BONIFICO N. 052234002302770 DISPOSTO DA:CINQUE PER MILLEABI MITT : 01000CAB: 03218CRO: 57628565712DATA  ORDINE: 20091216 BENEF:    CORPOGUARDIE ECOLOGICHE GIURATE VOLONTANTRF                0052234002302770  BONIFICO RICEVUT"/>
    <x v="1"/>
    <m/>
    <m/>
    <m/>
    <m/>
    <s v="C/C Postale"/>
    <x v="15"/>
    <m/>
  </r>
  <r>
    <d v="2009-12-17T00:00:00"/>
    <d v="2009-12-18T00:00:00"/>
    <n v="762"/>
    <s v="CONTRIBUTI"/>
    <s v="CONTRIBUTO VIGILANZA AMBIENTALE"/>
    <s v="CONTRIBUTO VIGILANZA AMBIENTALE"/>
    <x v="64"/>
    <m/>
    <m/>
    <m/>
    <m/>
    <s v="C/C Carisbo"/>
    <x v="15"/>
    <m/>
  </r>
  <r>
    <d v="2009-12-16T00:00:00"/>
    <d v="2009-12-16T00:00:00"/>
    <n v="2823.31"/>
    <s v="CONTRIBUTI"/>
    <s v="MAND. N. 12859 NOTA 401943-23112009BONIFICO N. 052234002213272 DISPOSTO DA:AMMINISTRAZIONE PROVINCIANTRF                0052234002213272  BONIFICO RICEVUTO "/>
    <s v="MAND. N. 12859 NOTA 401943-23112009BONIFICO N. 052234002213272 DISPOSTO DA:AMMINISTRAZIONE PROVINCIANTRF                0052234002213272  BONIFICO RICEVUTO "/>
    <x v="127"/>
    <m/>
    <m/>
    <m/>
    <m/>
    <s v="C/C Carisbo"/>
    <x v="15"/>
    <m/>
  </r>
  <r>
    <d v="2009-12-16T00:00:00"/>
    <d v="2009-12-16T00:00:00"/>
    <n v="9276.7199999999993"/>
    <s v="CONTRIBUTI"/>
    <s v="MAND. N. 12858 NOTA 405455-26112009BONIFICO N. 052234002213270 DISPOSTO DA:AMMINISTRAZIONE PROVINCIANTRF                0052234002213270  BONIFICO RICEVUTO "/>
    <s v="MAND. N. 12858 NOTA 405455-26112009BONIFICO N. 052234002213270 DISPOSTO DA:AMMINISTRAZIONE PROVINCIANTRF                0052234002213270  BONIFICO RICEVUTO "/>
    <x v="127"/>
    <m/>
    <m/>
    <m/>
    <m/>
    <s v="C/C Carisbo"/>
    <x v="15"/>
    <m/>
  </r>
  <r>
    <d v="2009-12-09T00:00:00"/>
    <d v="2009-12-10T00:00:00"/>
    <n v="897.5"/>
    <s v="CONTRIBUTI"/>
    <s v="LIQUIDAZ. CONTRIBUTO ANNO 2008 EURO 2,50COMMISSIONI NUMERO DOCUMENTO 0003106 0000000LIQUIDAZ. CONTRIBUTO ANNO 2008BONIFICO N. 052234001973912 DISPOSTO DA:COMUNE DI PIEVE DI CENTOABI MITT : 06115CAB: 37010CRO: 83719192801NTRF                005223400197391 2  BONIFICO RICEVUT"/>
    <s v="LIQUIDAZ. CONTRIBUTO ANNO 2008 EURO 2,50COMMISSIONI NUMERO DOCUMENTO 0003106 0000000LIQUIDAZ. CONTRIBUTO ANNO 2008BONIFICO N. 052234001973912 DISPOSTO DA:COMUNE DI PIEVE DI CENTOABI MITT : 06115CAB: 37010CRO: 83719192801NTRF                005223400197391 2  BONIFICO RICEVUT"/>
    <x v="143"/>
    <m/>
    <m/>
    <m/>
    <m/>
    <s v="C/C Carisbo"/>
    <x v="15"/>
    <m/>
  </r>
  <r>
    <d v="2009-11-19T00:00:00"/>
    <d v="2009-11-20T00:00:00"/>
    <n v="500"/>
    <s v="CONTRIBUTI"/>
    <s v="MANDATO NUMERO      2098   CONTRIBUTO ACORPO GUARDIE ECOLOGICHE VOLONTARIE ANNO2009 -ABI MITT :  5584 CAB: 36780 CRO: 92212224808BONIFICO N. 052234001746342 DISPOSTO DA:COMUNE DI CRESPELLANONTRF                052234001746342 BONIFICO RICEVUTO "/>
    <s v="MANDATO NUMERO      2098   CONTRIBUTO ACORPO GUARDIE ECOLOGICHE VOLONTARIE ANNO2009 -ABI MITT :  5584 CAB: 36780 CRO: 92212224808BONIFICO N. 052234001746342 DISPOSTO DA:COMUNE DI CRESPELLANONTRF                052234001746342 BONIFICO RICEVUTO "/>
    <x v="130"/>
    <m/>
    <m/>
    <m/>
    <m/>
    <s v="C/C Carisbo"/>
    <x v="15"/>
    <m/>
  </r>
  <r>
    <d v="2009-10-28T00:00:00"/>
    <d v="2009-10-29T00:00:00"/>
    <n v="1295"/>
    <s v="CONTRIBUTI"/>
    <s v="IMPEGNO ANNO 2007 - MAND.0142010-0003507-0000001 - AL NETTO DICOMMISSIONI PER EUR 5,00 -TRE INF. - ONTARIEBONIFICO N. 052234001355029 DISPOSTO DA:COMUNE DI MALALBERGOABI MITT : 02008CAB: 36880CRO: 35871452210NTRF                0052234001355029  BONIFICO  RICEVUT"/>
    <s v="IMPEGNO ANNO 2007 - MAND.0142010-0003507-0000001 - AL NETTO DICOMMISSIONI PER EUR 5,00 -TRE INF. - ONTARIEBONIFICO N. 052234001355029 DISPOSTO DA:COMUNE DI MALALBERGOABI MITT : 02008CAB: 36880CRO: 35871452210NTRF                0052234001355029  BONIFICO  RICEVUT"/>
    <x v="118"/>
    <m/>
    <m/>
    <m/>
    <m/>
    <s v="C/C Carisbo"/>
    <x v="15"/>
    <m/>
  </r>
  <r>
    <d v="2009-10-28T00:00:00"/>
    <d v="2009-10-29T00:00:00"/>
    <n v="1395"/>
    <s v="CONTRIBUTI"/>
    <s v="RIMBORSO SPESE ATTIVITA` 2008 - MAND.0142010-0003508-0000001 - AL NETTO DICOMMISSIONI PEUR 5,00 - ALTRE INF. - ONTARIEBONIFICO N. 052234001356504 DISPOSTO DA:COMUNE DI MALALBERGOABI MITT : 02008CAB: 36880CRO: 35871452311NTRF                005223400135650 4  BONIFICO RICEVUT"/>
    <s v="RIMBORSO SPESE ATTIVITA` 2008 - MAND.0142010-0003508-0000001 - AL NETTO DICOMMISSIONI PEUR 5,00 - ALTRE INF. - ONTARIEBONIFICO N. 052234001356504 DISPOSTO DA:COMUNE DI MALALBERGOABI MITT : 02008CAB: 36880CRO: 35871452311NTRF                005223400135650 4  BONIFICO RICEVUT"/>
    <x v="118"/>
    <m/>
    <m/>
    <m/>
    <m/>
    <s v="C/C Carisbo"/>
    <x v="15"/>
    <m/>
  </r>
  <r>
    <d v="2009-10-07T00:00:00"/>
    <d v="2009-10-08T00:00:00"/>
    <n v="2581.7800000000002"/>
    <s v="CONTRIBUTI"/>
    <s v="CONVENZIONE TRA COMUNE DI IMOLA E IL CORPO GUARDIE ECOLOGICHE GIURATE VOLONTARIEPER VIGILA AMBIENTALE SU TUTTO IL TERRITORIO IMOLESE - MAND. 3201010-0011273-0000001 - AL NETTODI COMMISSIONI PER EUR 0,50 - ALTRE INF. - RIEBONIFICO N. 052234000981588 DISPOS TO DA:COMUNE DI IMOLAABI MITT : 02008CAB: 21000CRO: 3581810870"/>
    <s v="CONVENZIONE TRA COMUNE DI IMOLA E IL CORPO GUARDIE ECOLOGICHE GIURATE VOLONTARIEPER VIGILA AMBIENTALE SU TUTTO IL TERRITORIO IMOLESE - MAND. 3201010-0011273-0000001 - AL NETTODI COMMISSIONI PER EUR 0,50 - ALTRE INF. - RIEBONIFICO N. 052234000981588 DISPOS TO DA:COMUNE DI IMOLAABI MITT : 02008CAB: 21000CRO: 3581810870"/>
    <x v="121"/>
    <s v="ANNO 2008"/>
    <m/>
    <m/>
    <m/>
    <s v="C/C Carisbo"/>
    <x v="15"/>
    <m/>
  </r>
  <r>
    <d v="2009-10-05T00:00:00"/>
    <d v="2009-10-06T00:00:00"/>
    <n v="3499.5"/>
    <s v="CONTRIBUTI"/>
    <s v="CONVENZIONE TRA COMUNE DI IMOLA E IL CORPO GUARDIE ECOLOGICHE GIURATE VOLONTARIEPER VIGILA AMBIENTALE SU TUTTO IL TERRITORIO IMOLESE - MAND. 3201010-0011556-0000001 - AL NETTODI COMMISSIONI PER EUR 0,50 - ALTRE INF. - RIEBONIFICO N. 052234000943418 DISPOS TO DA:COMUNE DI IMOLAABI MITT : 02008CAB: 21000CRO: 3580872710"/>
    <s v="CONVENZIONE TRA COMUNE DI IMOLA E IL CORPO GUARDIE ECOLOGICHE GIURATE VOLONTARIEPER VIGILA AMBIENTALE SU TUTTO IL TERRITORIO IMOLESE - MAND. 3201010-0011556-0000001 - AL NETTODI COMMISSIONI PER EUR 0,50 - ALTRE INF. - RIEBONIFICO N. 052234000943418 DISPOS TO DA:COMUNE DI IMOLAABI MITT : 02008CAB: 21000CRO: 3580872710"/>
    <x v="121"/>
    <s v="ANNO 2008"/>
    <m/>
    <m/>
    <m/>
    <s v="C/C Carisbo"/>
    <x v="15"/>
    <m/>
  </r>
  <r>
    <d v="2009-10-01T00:00:00"/>
    <d v="2009-09-30T00:00:00"/>
    <n v="579.02"/>
    <s v="CONTRIBUTI"/>
    <s v="SALDO PROT. N. 105-09 DEL 28-09-2009ABI MITT :  2008 CAB:  2463 CRO: 11205985801BONIFICO N. 052234000878682 DISPOSTO DA:VOLONTARIATO PROTEZIONE C "/>
    <s v="SALDO PROT. N. 105-09 DEL 28-09-2009ABI MITT :  2008 CAB:  2463 CRO: 11205985801BONIFICO N. 052234000878682 DISPOSTO DA:VOLONTARIATO PROTEZIONE C "/>
    <x v="36"/>
    <m/>
    <m/>
    <m/>
    <m/>
    <s v="C/C Carisbo"/>
    <x v="1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ella_pivot2" cacheId="0" applyNumberFormats="0" applyBorderFormats="0" applyFontFormats="0" applyPatternFormats="0" applyAlignmentFormats="0" applyWidthHeightFormats="1" dataCaption="Valori" updatedVersion="8" minRefreshableVersion="3" useAutoFormatting="1" itemPrintTitles="1" createdVersion="4" indent="0" outline="1" outlineData="1" multipleFieldFilters="0">
  <location ref="A3:B41" firstHeaderRow="1" firstDataRow="1" firstDataCol="1" rowPageCount="1" colPageCount="1"/>
  <pivotFields count="14">
    <pivotField numFmtId="164" showAll="0"/>
    <pivotField showAll="0"/>
    <pivotField dataField="1" numFmtId="4" showAll="0"/>
    <pivotField showAll="0"/>
    <pivotField showAll="0"/>
    <pivotField showAll="0"/>
    <pivotField axis="axisRow" showAll="0" defaultSubtotal="0">
      <items count="160">
        <item x="134"/>
        <item x="14"/>
        <item x="154"/>
        <item x="153"/>
        <item x="145"/>
        <item x="109"/>
        <item x="1"/>
        <item x="108"/>
        <item x="114"/>
        <item x="5"/>
        <item x="128"/>
        <item x="41"/>
        <item x="139"/>
        <item x="46"/>
        <item x="144"/>
        <item x="63"/>
        <item x="78"/>
        <item x="13"/>
        <item x="66"/>
        <item x="115"/>
        <item x="24"/>
        <item x="126"/>
        <item x="113"/>
        <item x="28"/>
        <item x="64"/>
        <item x="137"/>
        <item x="116"/>
        <item x="26"/>
        <item x="72"/>
        <item x="49"/>
        <item x="117"/>
        <item x="7"/>
        <item x="130"/>
        <item x="70"/>
        <item x="9"/>
        <item x="123"/>
        <item x="111"/>
        <item x="141"/>
        <item x="122"/>
        <item x="29"/>
        <item x="121"/>
        <item x="110"/>
        <item x="152"/>
        <item x="118"/>
        <item x="23"/>
        <item x="112"/>
        <item x="61"/>
        <item x="125"/>
        <item x="17"/>
        <item x="44"/>
        <item x="45"/>
        <item x="84"/>
        <item x="34"/>
        <item x="86"/>
        <item x="124"/>
        <item x="119"/>
        <item x="143"/>
        <item x="142"/>
        <item x="65"/>
        <item x="83"/>
        <item x="100"/>
        <item x="16"/>
        <item x="138"/>
        <item x="85"/>
        <item x="69"/>
        <item x="105"/>
        <item x="31"/>
        <item x="87"/>
        <item x="36"/>
        <item x="95"/>
        <item x="131"/>
        <item x="93"/>
        <item x="88"/>
        <item x="76"/>
        <item x="135"/>
        <item x="82"/>
        <item x="150"/>
        <item x="136"/>
        <item x="107"/>
        <item x="40"/>
        <item x="101"/>
        <item x="91"/>
        <item x="97"/>
        <item x="132"/>
        <item x="90"/>
        <item x="120"/>
        <item x="98"/>
        <item x="94"/>
        <item x="151"/>
        <item x="147"/>
        <item x="155"/>
        <item x="149"/>
        <item x="148"/>
        <item x="156"/>
        <item x="89"/>
        <item x="127"/>
        <item x="81"/>
        <item x="146"/>
        <item x="102"/>
        <item x="96"/>
        <item x="92"/>
        <item x="71"/>
        <item x="20"/>
        <item x="104"/>
        <item x="10"/>
        <item x="140"/>
        <item x="129"/>
        <item x="133"/>
        <item x="106"/>
        <item x="80"/>
        <item x="3"/>
        <item x="79"/>
        <item x="21"/>
        <item x="77"/>
        <item x="75"/>
        <item x="15"/>
        <item m="1" x="158"/>
        <item x="67"/>
        <item x="68"/>
        <item x="47"/>
        <item x="56"/>
        <item x="51"/>
        <item x="73"/>
        <item x="38"/>
        <item x="74"/>
        <item x="48"/>
        <item x="4"/>
        <item x="62"/>
        <item x="30"/>
        <item x="43"/>
        <item x="35"/>
        <item x="39"/>
        <item m="1" x="157"/>
        <item x="42"/>
        <item x="19"/>
        <item x="22"/>
        <item x="25"/>
        <item x="50"/>
        <item m="1" x="159"/>
        <item x="52"/>
        <item x="53"/>
        <item x="54"/>
        <item x="55"/>
        <item x="57"/>
        <item x="27"/>
        <item x="58"/>
        <item x="59"/>
        <item x="60"/>
        <item x="33"/>
        <item x="99"/>
        <item x="103"/>
        <item x="8"/>
        <item x="0"/>
        <item x="2"/>
        <item x="6"/>
        <item x="11"/>
        <item x="12"/>
        <item x="18"/>
        <item x="32"/>
        <item x="37"/>
      </items>
    </pivotField>
    <pivotField showAll="0"/>
    <pivotField showAll="0"/>
    <pivotField showAll="0"/>
    <pivotField showAll="0"/>
    <pivotField showAll="0"/>
    <pivotField axis="axisPage" showAll="0">
      <items count="17">
        <item x="15"/>
        <item x="14"/>
        <item x="13"/>
        <item x="12"/>
        <item x="11"/>
        <item x="10"/>
        <item x="9"/>
        <item x="8"/>
        <item x="7"/>
        <item x="6"/>
        <item x="5"/>
        <item x="4"/>
        <item x="3"/>
        <item x="2"/>
        <item x="0"/>
        <item x="1"/>
        <item t="default"/>
      </items>
    </pivotField>
    <pivotField showAll="0"/>
  </pivotFields>
  <rowFields count="1">
    <field x="6"/>
  </rowFields>
  <rowItems count="38">
    <i>
      <x v="1"/>
    </i>
    <i>
      <x v="6"/>
    </i>
    <i>
      <x v="9"/>
    </i>
    <i>
      <x v="17"/>
    </i>
    <i>
      <x v="20"/>
    </i>
    <i>
      <x v="23"/>
    </i>
    <i>
      <x v="27"/>
    </i>
    <i>
      <x v="31"/>
    </i>
    <i>
      <x v="34"/>
    </i>
    <i>
      <x v="39"/>
    </i>
    <i>
      <x v="44"/>
    </i>
    <i>
      <x v="48"/>
    </i>
    <i>
      <x v="52"/>
    </i>
    <i>
      <x v="61"/>
    </i>
    <i>
      <x v="66"/>
    </i>
    <i>
      <x v="68"/>
    </i>
    <i>
      <x v="102"/>
    </i>
    <i>
      <x v="104"/>
    </i>
    <i>
      <x v="110"/>
    </i>
    <i>
      <x v="112"/>
    </i>
    <i>
      <x v="115"/>
    </i>
    <i>
      <x v="126"/>
    </i>
    <i>
      <x v="128"/>
    </i>
    <i>
      <x v="130"/>
    </i>
    <i>
      <x v="134"/>
    </i>
    <i>
      <x v="135"/>
    </i>
    <i>
      <x v="136"/>
    </i>
    <i>
      <x v="144"/>
    </i>
    <i>
      <x v="148"/>
    </i>
    <i>
      <x v="151"/>
    </i>
    <i>
      <x v="152"/>
    </i>
    <i>
      <x v="153"/>
    </i>
    <i>
      <x v="154"/>
    </i>
    <i>
      <x v="155"/>
    </i>
    <i>
      <x v="156"/>
    </i>
    <i>
      <x v="157"/>
    </i>
    <i>
      <x v="158"/>
    </i>
    <i t="grand">
      <x/>
    </i>
  </rowItems>
  <colItems count="1">
    <i/>
  </colItems>
  <pageFields count="1">
    <pageField fld="12" item="14" hier="-1"/>
  </pageFields>
  <dataFields count="1">
    <dataField name="Somma di Importo" fld="2" baseField="4" baseItem="0" numFmtId="4"/>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
  <sheetViews>
    <sheetView workbookViewId="0">
      <selection activeCell="A9" sqref="A9"/>
    </sheetView>
  </sheetViews>
  <sheetFormatPr defaultRowHeight="12.75" x14ac:dyDescent="0.2"/>
  <cols>
    <col min="1" max="1" width="71.140625" bestFit="1" customWidth="1"/>
    <col min="2" max="2" width="18.140625" bestFit="1" customWidth="1"/>
    <col min="5" max="5" width="6.85546875" customWidth="1"/>
  </cols>
  <sheetData>
    <row r="1" spans="1:5" x14ac:dyDescent="0.2">
      <c r="A1" s="29" t="s">
        <v>844</v>
      </c>
      <c r="B1" s="30">
        <v>2024</v>
      </c>
    </row>
    <row r="3" spans="1:5" x14ac:dyDescent="0.2">
      <c r="A3" s="29" t="s">
        <v>846</v>
      </c>
      <c r="B3" t="s">
        <v>845</v>
      </c>
    </row>
    <row r="4" spans="1:5" x14ac:dyDescent="0.2">
      <c r="A4" s="30" t="s">
        <v>683</v>
      </c>
      <c r="B4" s="15">
        <v>39063.18</v>
      </c>
    </row>
    <row r="5" spans="1:5" x14ac:dyDescent="0.2">
      <c r="A5" s="30" t="s">
        <v>1084</v>
      </c>
      <c r="B5" s="15">
        <v>5194.9599999999991</v>
      </c>
    </row>
    <row r="6" spans="1:5" x14ac:dyDescent="0.2">
      <c r="A6" s="30" t="s">
        <v>801</v>
      </c>
      <c r="B6" s="15">
        <v>7476</v>
      </c>
    </row>
    <row r="7" spans="1:5" x14ac:dyDescent="0.2">
      <c r="A7" s="30" t="s">
        <v>671</v>
      </c>
      <c r="B7" s="15">
        <v>33000</v>
      </c>
    </row>
    <row r="8" spans="1:5" x14ac:dyDescent="0.2">
      <c r="A8" s="30" t="s">
        <v>786</v>
      </c>
      <c r="B8" s="15">
        <v>2000</v>
      </c>
    </row>
    <row r="9" spans="1:5" x14ac:dyDescent="0.2">
      <c r="A9" s="30" t="s">
        <v>815</v>
      </c>
      <c r="B9" s="15">
        <v>9000</v>
      </c>
    </row>
    <row r="10" spans="1:5" x14ac:dyDescent="0.2">
      <c r="A10" s="30" t="s">
        <v>677</v>
      </c>
      <c r="B10" s="15">
        <v>3000</v>
      </c>
    </row>
    <row r="11" spans="1:5" x14ac:dyDescent="0.2">
      <c r="A11" s="30" t="s">
        <v>676</v>
      </c>
      <c r="B11" s="15">
        <v>2900</v>
      </c>
    </row>
    <row r="12" spans="1:5" x14ac:dyDescent="0.2">
      <c r="A12" s="30" t="s">
        <v>678</v>
      </c>
      <c r="B12" s="15">
        <v>1000</v>
      </c>
    </row>
    <row r="13" spans="1:5" x14ac:dyDescent="0.2">
      <c r="A13" s="30" t="s">
        <v>779</v>
      </c>
      <c r="B13" s="15">
        <v>4500</v>
      </c>
    </row>
    <row r="14" spans="1:5" x14ac:dyDescent="0.2">
      <c r="A14" s="30" t="s">
        <v>689</v>
      </c>
      <c r="B14" s="15">
        <v>2998</v>
      </c>
      <c r="E14" s="34"/>
    </row>
    <row r="15" spans="1:5" x14ac:dyDescent="0.2">
      <c r="A15" s="30" t="s">
        <v>785</v>
      </c>
      <c r="B15" s="15">
        <v>2000</v>
      </c>
    </row>
    <row r="16" spans="1:5" x14ac:dyDescent="0.2">
      <c r="A16" s="30" t="s">
        <v>675</v>
      </c>
      <c r="B16" s="15">
        <v>3000</v>
      </c>
    </row>
    <row r="17" spans="1:2" x14ac:dyDescent="0.2">
      <c r="A17" s="30" t="s">
        <v>714</v>
      </c>
      <c r="B17" s="15">
        <v>16750</v>
      </c>
    </row>
    <row r="18" spans="1:2" x14ac:dyDescent="0.2">
      <c r="A18" s="30" t="s">
        <v>803</v>
      </c>
      <c r="B18" s="15">
        <v>6500</v>
      </c>
    </row>
    <row r="19" spans="1:2" x14ac:dyDescent="0.2">
      <c r="A19" s="30" t="s">
        <v>235</v>
      </c>
      <c r="B19" s="15">
        <v>119.72</v>
      </c>
    </row>
    <row r="20" spans="1:2" x14ac:dyDescent="0.2">
      <c r="A20" s="30" t="s">
        <v>431</v>
      </c>
      <c r="B20" s="15">
        <v>13347</v>
      </c>
    </row>
    <row r="21" spans="1:2" x14ac:dyDescent="0.2">
      <c r="A21" s="30" t="s">
        <v>837</v>
      </c>
      <c r="B21" s="15">
        <v>600</v>
      </c>
    </row>
    <row r="22" spans="1:2" x14ac:dyDescent="0.2">
      <c r="A22" s="30" t="s">
        <v>985</v>
      </c>
      <c r="B22" s="15">
        <v>21945.31</v>
      </c>
    </row>
    <row r="23" spans="1:2" x14ac:dyDescent="0.2">
      <c r="A23" s="30" t="s">
        <v>1009</v>
      </c>
      <c r="B23" s="15">
        <v>49.98</v>
      </c>
    </row>
    <row r="24" spans="1:2" x14ac:dyDescent="0.2">
      <c r="A24" s="30" t="s">
        <v>1105</v>
      </c>
      <c r="B24" s="15">
        <v>1500</v>
      </c>
    </row>
    <row r="25" spans="1:2" x14ac:dyDescent="0.2">
      <c r="A25" s="30" t="s">
        <v>1123</v>
      </c>
      <c r="B25" s="15">
        <v>1000</v>
      </c>
    </row>
    <row r="26" spans="1:2" x14ac:dyDescent="0.2">
      <c r="A26" s="30" t="s">
        <v>1180</v>
      </c>
      <c r="B26" s="15">
        <v>3000</v>
      </c>
    </row>
    <row r="27" spans="1:2" x14ac:dyDescent="0.2">
      <c r="A27" s="30" t="s">
        <v>2183</v>
      </c>
      <c r="B27" s="15">
        <v>70</v>
      </c>
    </row>
    <row r="28" spans="1:2" x14ac:dyDescent="0.2">
      <c r="A28" s="30" t="s">
        <v>2148</v>
      </c>
      <c r="B28" s="15">
        <v>2635</v>
      </c>
    </row>
    <row r="29" spans="1:2" x14ac:dyDescent="0.2">
      <c r="A29" s="30" t="s">
        <v>1972</v>
      </c>
      <c r="B29" s="15">
        <v>1000</v>
      </c>
    </row>
    <row r="30" spans="1:2" x14ac:dyDescent="0.2">
      <c r="A30" s="30" t="s">
        <v>1930</v>
      </c>
      <c r="B30" s="15">
        <v>3700</v>
      </c>
    </row>
    <row r="31" spans="1:2" x14ac:dyDescent="0.2">
      <c r="A31" s="30" t="s">
        <v>1463</v>
      </c>
      <c r="B31" s="15">
        <v>1000</v>
      </c>
    </row>
    <row r="32" spans="1:2" x14ac:dyDescent="0.2">
      <c r="A32" s="30" t="s">
        <v>1464</v>
      </c>
      <c r="B32" s="15">
        <v>18000</v>
      </c>
    </row>
    <row r="33" spans="1:2" x14ac:dyDescent="0.2">
      <c r="A33" s="30" t="s">
        <v>2310</v>
      </c>
      <c r="B33" s="15">
        <v>9000</v>
      </c>
    </row>
    <row r="34" spans="1:2" x14ac:dyDescent="0.2">
      <c r="A34" s="30" t="s">
        <v>2204</v>
      </c>
      <c r="B34" s="15">
        <v>1397.85</v>
      </c>
    </row>
    <row r="35" spans="1:2" x14ac:dyDescent="0.2">
      <c r="A35" s="30" t="s">
        <v>2330</v>
      </c>
      <c r="B35" s="15">
        <v>28.63</v>
      </c>
    </row>
    <row r="36" spans="1:2" x14ac:dyDescent="0.2">
      <c r="A36" s="30" t="s">
        <v>2325</v>
      </c>
      <c r="B36" s="15">
        <v>26</v>
      </c>
    </row>
    <row r="37" spans="1:2" x14ac:dyDescent="0.2">
      <c r="A37" s="30" t="s">
        <v>2296</v>
      </c>
      <c r="B37" s="15">
        <v>100</v>
      </c>
    </row>
    <row r="38" spans="1:2" x14ac:dyDescent="0.2">
      <c r="A38" s="30" t="s">
        <v>2299</v>
      </c>
      <c r="B38" s="15">
        <v>500</v>
      </c>
    </row>
    <row r="39" spans="1:2" x14ac:dyDescent="0.2">
      <c r="A39" s="30" t="s">
        <v>2277</v>
      </c>
      <c r="B39" s="15">
        <v>54.02</v>
      </c>
    </row>
    <row r="40" spans="1:2" x14ac:dyDescent="0.2">
      <c r="A40" s="30" t="s">
        <v>2226</v>
      </c>
      <c r="B40" s="15">
        <v>2900</v>
      </c>
    </row>
    <row r="41" spans="1:2" x14ac:dyDescent="0.2">
      <c r="A41" s="30" t="s">
        <v>847</v>
      </c>
      <c r="B41" s="15">
        <v>220355.65000000002</v>
      </c>
    </row>
  </sheetData>
  <pageMargins left="0.7" right="0.7" top="0.75" bottom="0.75" header="0.3" footer="0.3"/>
  <pageSetup paperSize="9" orientation="portrait" horizontalDpi="4294967292" verticalDpi="4294967292" r:id="rId2"/>
  <headerFooter>
    <oddHeader>&amp;C&amp;"UniCredit"&amp;10&amp;K000000UniCredit Group - Internal Use Only&amp;1#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028"/>
  <sheetViews>
    <sheetView topLeftCell="I1" zoomScaleNormal="100" workbookViewId="0">
      <pane ySplit="6" topLeftCell="A7" activePane="bottomLeft" state="frozen"/>
      <selection activeCell="D51" sqref="D51"/>
      <selection pane="bottomLeft" activeCell="M7" sqref="M7"/>
    </sheetView>
  </sheetViews>
  <sheetFormatPr defaultRowHeight="12.75" outlineLevelCol="1" x14ac:dyDescent="0.2"/>
  <cols>
    <col min="1" max="1" width="10.28515625" customWidth="1"/>
    <col min="2" max="3" width="13" customWidth="1"/>
    <col min="4" max="4" width="18" customWidth="1"/>
    <col min="5" max="5" width="54.140625" hidden="1" customWidth="1" outlineLevel="1"/>
    <col min="6" max="6" width="62.28515625" customWidth="1" collapsed="1"/>
    <col min="7" max="7" width="39" customWidth="1"/>
    <col min="8" max="8" width="52.7109375" customWidth="1"/>
    <col min="9" max="9" width="12" customWidth="1"/>
    <col min="10" max="10" width="25" customWidth="1"/>
    <col min="11" max="11" width="19.7109375" customWidth="1"/>
    <col min="12" max="12" width="16.140625" customWidth="1" outlineLevel="1"/>
    <col min="13" max="13" width="14.42578125" customWidth="1" outlineLevel="1"/>
    <col min="14" max="14" width="15.5703125" customWidth="1" outlineLevel="1"/>
    <col min="15" max="15" width="6" customWidth="1" outlineLevel="1"/>
    <col min="16" max="16" width="59" customWidth="1" outlineLevel="1"/>
    <col min="17" max="17" width="12" customWidth="1" outlineLevel="1"/>
    <col min="18" max="18" width="11.85546875" customWidth="1" outlineLevel="1"/>
    <col min="19" max="19" width="58.140625" customWidth="1" outlineLevel="1"/>
  </cols>
  <sheetData>
    <row r="1" spans="1:19" ht="18" x14ac:dyDescent="0.25">
      <c r="A1" s="4" t="s">
        <v>184</v>
      </c>
      <c r="B1" s="1"/>
      <c r="C1" s="1"/>
      <c r="D1" s="1"/>
      <c r="F1" s="2" t="s">
        <v>203</v>
      </c>
      <c r="G1" s="5">
        <v>40087</v>
      </c>
      <c r="H1" s="1"/>
      <c r="I1" s="1"/>
      <c r="J1" s="1"/>
      <c r="K1" s="1"/>
      <c r="L1" s="1"/>
      <c r="M1" s="1"/>
      <c r="N1" s="1"/>
      <c r="O1" s="1"/>
      <c r="P1" s="1"/>
      <c r="Q1" s="4"/>
      <c r="R1" s="1"/>
    </row>
    <row r="2" spans="1:19" ht="18" x14ac:dyDescent="0.25">
      <c r="A2" s="1"/>
      <c r="B2" s="1"/>
      <c r="C2" s="1"/>
      <c r="D2" s="1"/>
      <c r="E2" s="1"/>
      <c r="F2" s="2" t="s">
        <v>204</v>
      </c>
      <c r="G2" s="5">
        <f>MAX(A:A)</f>
        <v>45656</v>
      </c>
      <c r="H2" s="1"/>
      <c r="I2" s="1"/>
      <c r="J2" s="1"/>
      <c r="K2" s="1"/>
      <c r="L2" s="1"/>
      <c r="M2" s="1"/>
      <c r="N2" s="1"/>
      <c r="O2" s="1"/>
      <c r="P2" s="1"/>
      <c r="Q2" s="1"/>
      <c r="R2" s="1"/>
    </row>
    <row r="3" spans="1:19" ht="18.75" x14ac:dyDescent="0.3">
      <c r="A3" s="1"/>
      <c r="B3" s="1"/>
      <c r="C3" s="1"/>
      <c r="D3" s="1"/>
      <c r="E3" s="1"/>
      <c r="F3" s="1"/>
      <c r="G3" s="1"/>
      <c r="H3" s="31"/>
      <c r="I3" s="31"/>
      <c r="J3" s="31"/>
      <c r="K3" s="31"/>
      <c r="L3" s="1"/>
      <c r="M3" s="1"/>
      <c r="N3" s="1"/>
      <c r="O3" s="1"/>
      <c r="P3" s="58" t="s">
        <v>1843</v>
      </c>
      <c r="Q3" s="1"/>
      <c r="R3" s="1"/>
    </row>
    <row r="4" spans="1:19" ht="18" x14ac:dyDescent="0.25">
      <c r="A4" s="67" t="s">
        <v>1875</v>
      </c>
      <c r="B4" s="1"/>
      <c r="C4" s="1"/>
      <c r="D4" s="1"/>
      <c r="E4" s="1"/>
      <c r="F4" s="1"/>
      <c r="G4" s="1"/>
      <c r="H4" s="31"/>
      <c r="I4" s="31"/>
      <c r="J4" s="31"/>
      <c r="K4" s="31"/>
      <c r="L4" s="1"/>
      <c r="M4" s="1"/>
      <c r="N4" s="1"/>
      <c r="O4" s="1"/>
      <c r="P4" s="1"/>
      <c r="Q4" s="1"/>
      <c r="R4" s="1"/>
    </row>
    <row r="5" spans="1:19" ht="18" x14ac:dyDescent="0.25">
      <c r="A5" s="1"/>
      <c r="B5" s="1"/>
      <c r="C5" s="1"/>
      <c r="D5" s="1"/>
      <c r="E5" s="1"/>
      <c r="F5" s="1"/>
      <c r="G5" s="1"/>
      <c r="H5" s="56"/>
      <c r="I5" s="31"/>
      <c r="J5" s="31"/>
      <c r="K5" s="31"/>
      <c r="L5" s="1"/>
      <c r="M5" s="1"/>
      <c r="N5" s="1"/>
      <c r="O5" s="1"/>
      <c r="P5" s="1"/>
      <c r="Q5" s="1"/>
      <c r="R5" s="1"/>
    </row>
    <row r="6" spans="1:19" ht="41.25" customHeight="1" x14ac:dyDescent="0.25">
      <c r="A6" s="37" t="s">
        <v>201</v>
      </c>
      <c r="B6" s="37" t="s">
        <v>202</v>
      </c>
      <c r="C6" s="38" t="s">
        <v>199</v>
      </c>
      <c r="D6" s="38" t="s">
        <v>1465</v>
      </c>
      <c r="E6" s="37" t="s">
        <v>1203</v>
      </c>
      <c r="F6" s="37" t="s">
        <v>197</v>
      </c>
      <c r="G6" s="37" t="s">
        <v>893</v>
      </c>
      <c r="H6" s="37" t="s">
        <v>198</v>
      </c>
      <c r="I6" s="37" t="s">
        <v>1204</v>
      </c>
      <c r="J6" s="37" t="s">
        <v>1205</v>
      </c>
      <c r="K6" s="37" t="s">
        <v>1206</v>
      </c>
      <c r="L6" s="66" t="s">
        <v>200</v>
      </c>
      <c r="M6" s="66" t="s">
        <v>844</v>
      </c>
      <c r="N6" s="66" t="s">
        <v>696</v>
      </c>
      <c r="O6" s="1"/>
      <c r="P6" s="36" t="s">
        <v>893</v>
      </c>
      <c r="Q6" s="36" t="s">
        <v>201</v>
      </c>
      <c r="R6" s="36" t="s">
        <v>199</v>
      </c>
      <c r="S6" s="36" t="s">
        <v>197</v>
      </c>
    </row>
    <row r="7" spans="1:19" ht="41.25" customHeight="1" x14ac:dyDescent="0.25">
      <c r="A7" s="41">
        <v>45656</v>
      </c>
      <c r="B7" s="41">
        <v>45656</v>
      </c>
      <c r="C7" s="68">
        <v>7.91</v>
      </c>
      <c r="D7" s="69" t="s">
        <v>1201</v>
      </c>
      <c r="E7" s="70" t="s">
        <v>2326</v>
      </c>
      <c r="F7" s="70" t="s">
        <v>2334</v>
      </c>
      <c r="G7" s="35" t="s">
        <v>2204</v>
      </c>
      <c r="H7" s="35"/>
      <c r="I7" s="39">
        <v>9</v>
      </c>
      <c r="J7" s="40" t="s">
        <v>1213</v>
      </c>
      <c r="K7" s="41"/>
      <c r="L7" s="59" t="s">
        <v>247</v>
      </c>
      <c r="M7" s="28">
        <f t="shared" ref="M7:M58" si="0">YEAR(A7)</f>
        <v>2024</v>
      </c>
      <c r="N7" s="17"/>
      <c r="O7" s="1"/>
      <c r="P7" s="65" t="str">
        <f t="shared" ref="P7:P18" si="1">G7</f>
        <v xml:space="preserve">CONSULTA PROVINCIALE DEL VOLONTARIATO PER LA PROTEZIONE CIVILE </v>
      </c>
      <c r="Q7" s="42">
        <f t="shared" ref="Q7:Q18" si="2">A7</f>
        <v>45656</v>
      </c>
      <c r="R7" s="43">
        <f t="shared" ref="R7:R18" si="3">C7</f>
        <v>7.91</v>
      </c>
      <c r="S7" s="35" t="str">
        <f t="shared" ref="S7:S18" si="4">F7</f>
        <v xml:space="preserve">471-pc-cpgev-471-BB-27-12-2024 Bonifico a Vostro favore disposto da: MITT.: CONSULTA PROVINCIALE DEL VOLONTA RI </v>
      </c>
    </row>
    <row r="8" spans="1:19" ht="41.25" customHeight="1" x14ac:dyDescent="0.25">
      <c r="A8" s="41">
        <v>45653</v>
      </c>
      <c r="B8" s="41">
        <v>45653</v>
      </c>
      <c r="C8" s="68">
        <v>2766.49</v>
      </c>
      <c r="D8" s="69" t="s">
        <v>1201</v>
      </c>
      <c r="E8" s="70" t="s">
        <v>2327</v>
      </c>
      <c r="F8" s="70" t="s">
        <v>2335</v>
      </c>
      <c r="G8" s="35" t="s">
        <v>1084</v>
      </c>
      <c r="H8" s="35"/>
      <c r="I8" s="39">
        <v>9</v>
      </c>
      <c r="J8" s="40" t="s">
        <v>1213</v>
      </c>
      <c r="K8" s="41"/>
      <c r="L8" s="59" t="s">
        <v>247</v>
      </c>
      <c r="M8" s="28">
        <f t="shared" si="0"/>
        <v>2024</v>
      </c>
      <c r="N8" s="17"/>
      <c r="O8" s="1"/>
      <c r="P8" s="65" t="str">
        <f t="shared" si="1"/>
        <v xml:space="preserve">CINQUE PER MILLE </v>
      </c>
      <c r="Q8" s="42">
        <f t="shared" si="2"/>
        <v>45653</v>
      </c>
      <c r="R8" s="43">
        <f t="shared" si="3"/>
        <v>2766.49</v>
      </c>
      <c r="S8" s="35" t="str">
        <f t="shared" si="4"/>
        <v xml:space="preserve">/BENEF/EROGAZIONE QUOTE CINQUE PER MILLE ANNO 2023 2022 IMPORTO EROGATO EURO 2.766,49 CODICE FISCALE INTESTATARIO 92018150372 Bonifico a Vostro favore disposto da: MITT.: CINQUE PER MILLE </v>
      </c>
    </row>
    <row r="9" spans="1:19" ht="41.25" customHeight="1" x14ac:dyDescent="0.25">
      <c r="A9" s="41">
        <v>45653</v>
      </c>
      <c r="B9" s="41">
        <v>45653</v>
      </c>
      <c r="C9" s="68">
        <v>2428.4699999999998</v>
      </c>
      <c r="D9" s="69" t="s">
        <v>1201</v>
      </c>
      <c r="E9" s="70" t="s">
        <v>2328</v>
      </c>
      <c r="F9" s="70" t="s">
        <v>2336</v>
      </c>
      <c r="G9" s="35" t="s">
        <v>1084</v>
      </c>
      <c r="H9" s="35"/>
      <c r="I9" s="39">
        <v>9</v>
      </c>
      <c r="J9" s="40" t="s">
        <v>1213</v>
      </c>
      <c r="K9" s="41"/>
      <c r="L9" s="59" t="s">
        <v>247</v>
      </c>
      <c r="M9" s="28">
        <f t="shared" si="0"/>
        <v>2024</v>
      </c>
      <c r="N9" s="17"/>
      <c r="O9" s="1"/>
      <c r="P9" s="65" t="str">
        <f t="shared" si="1"/>
        <v xml:space="preserve">CINQUE PER MILLE </v>
      </c>
      <c r="Q9" s="42">
        <f t="shared" si="2"/>
        <v>45653</v>
      </c>
      <c r="R9" s="43">
        <f t="shared" si="3"/>
        <v>2428.4699999999998</v>
      </c>
      <c r="S9" s="35" t="str">
        <f t="shared" si="4"/>
        <v xml:space="preserve">/BENEF/EROGAZIONE QUOTE CINQUE PER MILLE ANNO 2022 2021 IMPORTO EROGATO EURO 2.428,47 CODICE FISCALE INTESTATARIO 92018150372 Bonifico a Vostro favore disposto da: MITT.: CINQUE PER MILLE </v>
      </c>
    </row>
    <row r="10" spans="1:19" ht="41.25" customHeight="1" x14ac:dyDescent="0.25">
      <c r="A10" s="41">
        <v>45653</v>
      </c>
      <c r="B10" s="41">
        <v>45653</v>
      </c>
      <c r="C10" s="68">
        <v>28.63</v>
      </c>
      <c r="D10" s="69" t="s">
        <v>1835</v>
      </c>
      <c r="E10" s="70" t="s">
        <v>2329</v>
      </c>
      <c r="F10" s="70" t="s">
        <v>2337</v>
      </c>
      <c r="G10" s="35" t="s">
        <v>2330</v>
      </c>
      <c r="H10" s="35"/>
      <c r="I10" s="39"/>
      <c r="J10" s="40"/>
      <c r="K10" s="41"/>
      <c r="L10" s="59" t="s">
        <v>247</v>
      </c>
      <c r="M10" s="28">
        <f t="shared" si="0"/>
        <v>2024</v>
      </c>
      <c r="N10" s="17"/>
      <c r="O10" s="1"/>
      <c r="P10" s="65" t="str">
        <f t="shared" si="1"/>
        <v xml:space="preserve">ASSICOOP BOLOGNA METROPOLITANA SPA </v>
      </c>
      <c r="Q10" s="42">
        <f t="shared" si="2"/>
        <v>45653</v>
      </c>
      <c r="R10" s="43">
        <f t="shared" si="3"/>
        <v>28.63</v>
      </c>
      <c r="S10" s="35" t="str">
        <f t="shared" si="4"/>
        <v xml:space="preserve">8118829506804531067854 RIMBORSO POL. N. 2091/230/118883159 PER VERSAMENTO PIU' ALTO DEL DOVUTO DA PARTE DEL CLIENTE Bonifico a Vostro favore disposto da: MITT.: ASSICOOP BOLOGNA METROPOLITANA SPA </v>
      </c>
    </row>
    <row r="11" spans="1:19" ht="41.25" customHeight="1" x14ac:dyDescent="0.25">
      <c r="A11" s="41">
        <v>45650</v>
      </c>
      <c r="B11" s="41">
        <v>45650</v>
      </c>
      <c r="C11" s="68">
        <v>1100</v>
      </c>
      <c r="D11" s="69" t="s">
        <v>1201</v>
      </c>
      <c r="E11" s="70" t="s">
        <v>2331</v>
      </c>
      <c r="F11" s="70" t="s">
        <v>2338</v>
      </c>
      <c r="G11" s="35" t="s">
        <v>985</v>
      </c>
      <c r="H11" s="35"/>
      <c r="I11" s="39">
        <v>9</v>
      </c>
      <c r="J11" s="40" t="s">
        <v>1213</v>
      </c>
      <c r="K11" s="41"/>
      <c r="L11" s="59" t="s">
        <v>247</v>
      </c>
      <c r="M11" s="28">
        <f t="shared" si="0"/>
        <v>2024</v>
      </c>
      <c r="N11" s="17"/>
      <c r="O11" s="1"/>
      <c r="P11" s="65" t="str">
        <f t="shared" si="1"/>
        <v xml:space="preserve">FEDERGEV EMILIA ROMAGNA </v>
      </c>
      <c r="Q11" s="42">
        <f t="shared" si="2"/>
        <v>45650</v>
      </c>
      <c r="R11" s="43">
        <f t="shared" si="3"/>
        <v>1100</v>
      </c>
      <c r="S11" s="35" t="str">
        <f t="shared" si="4"/>
        <v xml:space="preserve">20310174435291174533639 saldo utenze 2024 Bonifico a Vostro favore disposto da: MITT.: FEDERGEV EMILIA ROMAGNA </v>
      </c>
    </row>
    <row r="12" spans="1:19" ht="41.25" customHeight="1" x14ac:dyDescent="0.25">
      <c r="A12" s="41">
        <v>45650</v>
      </c>
      <c r="B12" s="41">
        <v>45650</v>
      </c>
      <c r="C12" s="68">
        <v>800</v>
      </c>
      <c r="D12" s="69" t="s">
        <v>1201</v>
      </c>
      <c r="E12" s="70" t="s">
        <v>2332</v>
      </c>
      <c r="F12" s="70" t="s">
        <v>2339</v>
      </c>
      <c r="G12" s="35" t="s">
        <v>985</v>
      </c>
      <c r="H12" s="35"/>
      <c r="I12" s="39">
        <v>9</v>
      </c>
      <c r="J12" s="40" t="s">
        <v>1213</v>
      </c>
      <c r="K12" s="41"/>
      <c r="L12" s="59" t="s">
        <v>247</v>
      </c>
      <c r="M12" s="28">
        <f t="shared" si="0"/>
        <v>2024</v>
      </c>
      <c r="N12" s="17"/>
      <c r="O12" s="1"/>
      <c r="P12" s="65" t="str">
        <f t="shared" si="1"/>
        <v xml:space="preserve">FEDERGEV EMILIA ROMAGNA </v>
      </c>
      <c r="Q12" s="42">
        <f t="shared" si="2"/>
        <v>45650</v>
      </c>
      <c r="R12" s="43">
        <f t="shared" si="3"/>
        <v>800</v>
      </c>
      <c r="S12" s="35" t="str">
        <f t="shared" si="4"/>
        <v xml:space="preserve">33886174423473149528693 saldo sede 2024 Bonifico a Vostro favore disposto da: MITT.: FEDERGEV EMILIA ROMAGNA </v>
      </c>
    </row>
    <row r="13" spans="1:19" ht="41.25" customHeight="1" x14ac:dyDescent="0.25">
      <c r="A13" s="41">
        <v>45642</v>
      </c>
      <c r="B13" s="41">
        <v>45642</v>
      </c>
      <c r="C13" s="68">
        <v>500</v>
      </c>
      <c r="D13" s="69" t="s">
        <v>1201</v>
      </c>
      <c r="E13" s="70" t="s">
        <v>2333</v>
      </c>
      <c r="F13" s="70" t="s">
        <v>2340</v>
      </c>
      <c r="G13" s="35" t="s">
        <v>1123</v>
      </c>
      <c r="H13" s="35"/>
      <c r="I13" s="39">
        <v>5</v>
      </c>
      <c r="J13" s="40" t="s">
        <v>1230</v>
      </c>
      <c r="K13" s="41"/>
      <c r="L13" s="59" t="s">
        <v>247</v>
      </c>
      <c r="M13" s="28">
        <f t="shared" si="0"/>
        <v>2024</v>
      </c>
      <c r="N13" s="17"/>
      <c r="O13" s="1"/>
      <c r="P13" s="65" t="str">
        <f t="shared" si="1"/>
        <v xml:space="preserve">COMUNE DI CASALFIUMANESE </v>
      </c>
      <c r="Q13" s="42">
        <f t="shared" si="2"/>
        <v>45642</v>
      </c>
      <c r="R13" s="43">
        <f t="shared" si="3"/>
        <v>500</v>
      </c>
      <c r="S13" s="35" t="str">
        <f t="shared" si="4"/>
        <v xml:space="preserve">CORPO PROVINCIALE DELLE GUARDIE ECOLOGICHE VOLONTARIE (C.P.G.E.V) - CONTRIBUTO ANNO 2024 Bonifico a Vostro favore disposto da: MITT.: COMUNE DI CASALFIUMANESE </v>
      </c>
    </row>
    <row r="14" spans="1:19" ht="41.25" customHeight="1" x14ac:dyDescent="0.25">
      <c r="A14" s="41">
        <v>45639</v>
      </c>
      <c r="B14" s="41">
        <v>45638</v>
      </c>
      <c r="C14" s="68">
        <v>3115</v>
      </c>
      <c r="D14" s="69" t="s">
        <v>1201</v>
      </c>
      <c r="E14" s="70" t="s">
        <v>2321</v>
      </c>
      <c r="F14" s="70" t="s">
        <v>2322</v>
      </c>
      <c r="G14" s="35" t="s">
        <v>801</v>
      </c>
      <c r="H14" s="35"/>
      <c r="I14" s="39">
        <v>9</v>
      </c>
      <c r="J14" s="40" t="s">
        <v>1213</v>
      </c>
      <c r="K14" s="41">
        <v>45642</v>
      </c>
      <c r="L14" s="59" t="s">
        <v>247</v>
      </c>
      <c r="M14" s="28">
        <f t="shared" si="0"/>
        <v>2024</v>
      </c>
      <c r="N14" s="17"/>
      <c r="O14" s="1"/>
      <c r="P14" s="65" t="str">
        <f t="shared" si="1"/>
        <v xml:space="preserve">CITTA' METROPOLITANA DI BOLOGNA </v>
      </c>
      <c r="Q14" s="42">
        <f t="shared" si="2"/>
        <v>45639</v>
      </c>
      <c r="R14" s="43">
        <f t="shared" si="3"/>
        <v>3115</v>
      </c>
      <c r="S14" s="35" t="str">
        <f t="shared" si="4"/>
        <v xml:space="preserve">NOTPROVIDED MAND. N. 13098- 1 CONTRIBUTO ALLE ASSOCIAZIONI DI VOLONTARIATO PER L'ESERCIZIO DELLE ATTIVITA' DI VIGILANZA ANNO 2023 Bonifico a Vostro favore disposto da: MITT.: CITTA' METROPOLITANA DI BOLOGNA </v>
      </c>
    </row>
    <row r="15" spans="1:19" ht="41.25" customHeight="1" x14ac:dyDescent="0.25">
      <c r="A15" s="41">
        <v>45635</v>
      </c>
      <c r="B15" s="41">
        <v>45635</v>
      </c>
      <c r="C15" s="68">
        <v>26</v>
      </c>
      <c r="D15" s="69" t="s">
        <v>1835</v>
      </c>
      <c r="E15" s="70" t="s">
        <v>2323</v>
      </c>
      <c r="F15" s="70" t="s">
        <v>2324</v>
      </c>
      <c r="G15" s="35" t="s">
        <v>2325</v>
      </c>
      <c r="H15" s="35"/>
      <c r="I15" s="39"/>
      <c r="J15" s="40" t="e">
        <v>#N/A</v>
      </c>
      <c r="K15" s="41"/>
      <c r="L15" s="59" t="s">
        <v>247</v>
      </c>
      <c r="M15" s="28">
        <f t="shared" si="0"/>
        <v>2024</v>
      </c>
      <c r="N15" s="17"/>
      <c r="O15" s="1"/>
      <c r="P15" s="65" t="str">
        <f t="shared" si="1"/>
        <v>GEV FERRARA</v>
      </c>
      <c r="Q15" s="42">
        <f t="shared" si="2"/>
        <v>45635</v>
      </c>
      <c r="R15" s="43">
        <f t="shared" si="3"/>
        <v>26</v>
      </c>
      <c r="S15" s="35" t="str">
        <f t="shared" si="4"/>
        <v xml:space="preserve">7600928043228713257741 Pagamento vestiario n.2 pantaloni Bonifico a Vostro favore disposto da: MITT.: RAGGRUPPAMENTO PROVINCIALE DELLE GG </v>
      </c>
    </row>
    <row r="16" spans="1:19" ht="41.25" customHeight="1" x14ac:dyDescent="0.25">
      <c r="A16" s="41">
        <v>45632</v>
      </c>
      <c r="B16" s="41">
        <v>45632</v>
      </c>
      <c r="C16" s="68">
        <v>999.23</v>
      </c>
      <c r="D16" s="69" t="s">
        <v>1201</v>
      </c>
      <c r="E16" s="70" t="s">
        <v>2313</v>
      </c>
      <c r="F16" s="70" t="s">
        <v>2314</v>
      </c>
      <c r="G16" s="35" t="s">
        <v>2204</v>
      </c>
      <c r="H16" s="35" t="s">
        <v>2315</v>
      </c>
      <c r="I16" s="39">
        <v>9</v>
      </c>
      <c r="J16" s="40" t="s">
        <v>1213</v>
      </c>
      <c r="K16" s="41">
        <v>45634</v>
      </c>
      <c r="L16" s="59" t="s">
        <v>247</v>
      </c>
      <c r="M16" s="28">
        <f t="shared" si="0"/>
        <v>2024</v>
      </c>
      <c r="N16" s="17"/>
      <c r="O16" s="1"/>
      <c r="P16" s="65" t="str">
        <f t="shared" si="1"/>
        <v xml:space="preserve">CONSULTA PROVINCIALE DEL VOLONTARIATO PER LA PROTEZIONE CIVILE </v>
      </c>
      <c r="Q16" s="42">
        <f t="shared" si="2"/>
        <v>45632</v>
      </c>
      <c r="R16" s="43">
        <f t="shared" si="3"/>
        <v>999.23</v>
      </c>
      <c r="S16" s="35" t="str">
        <f t="shared" si="4"/>
        <v xml:space="preserve">S/FT n. 410 del 22-11-2024 prot. N. 410 Bonifico a Vostro favore disposto da: MITT.: CONSULTA PROVINCIALE DEL VOLONTA RI </v>
      </c>
    </row>
    <row r="17" spans="1:19" ht="41.25" customHeight="1" x14ac:dyDescent="0.25">
      <c r="A17" s="41">
        <v>45632</v>
      </c>
      <c r="B17" s="41">
        <v>45632</v>
      </c>
      <c r="C17" s="68">
        <v>22.47</v>
      </c>
      <c r="D17" s="69" t="s">
        <v>1201</v>
      </c>
      <c r="E17" s="70" t="s">
        <v>2316</v>
      </c>
      <c r="F17" s="70" t="s">
        <v>2317</v>
      </c>
      <c r="G17" s="35" t="s">
        <v>2204</v>
      </c>
      <c r="H17" s="35" t="s">
        <v>2318</v>
      </c>
      <c r="I17" s="39">
        <v>9</v>
      </c>
      <c r="J17" s="40" t="s">
        <v>1213</v>
      </c>
      <c r="K17" s="41">
        <v>45634</v>
      </c>
      <c r="L17" s="59" t="s">
        <v>247</v>
      </c>
      <c r="M17" s="28">
        <f t="shared" si="0"/>
        <v>2024</v>
      </c>
      <c r="N17" s="17"/>
      <c r="O17" s="1"/>
      <c r="P17" s="65" t="str">
        <f t="shared" si="1"/>
        <v xml:space="preserve">CONSULTA PROVINCIALE DEL VOLONTARIATO PER LA PROTEZIONE CIVILE </v>
      </c>
      <c r="Q17" s="42">
        <f t="shared" si="2"/>
        <v>45632</v>
      </c>
      <c r="R17" s="43">
        <f t="shared" si="3"/>
        <v>22.47</v>
      </c>
      <c r="S17" s="35" t="str">
        <f t="shared" si="4"/>
        <v xml:space="preserve">S/FT n. 428 del 30-11-2024 prot. N. 428 - Rimb. km volontario Mancini Bonifico a Vostro favore disposto da: MITT.: CONSULTA PROVINCIALE DEL VOLONTA RI </v>
      </c>
    </row>
    <row r="18" spans="1:19" ht="41.25" customHeight="1" x14ac:dyDescent="0.25">
      <c r="A18" s="41">
        <v>45629</v>
      </c>
      <c r="B18" s="41">
        <v>45629</v>
      </c>
      <c r="C18" s="68">
        <v>20000</v>
      </c>
      <c r="D18" s="69" t="s">
        <v>1835</v>
      </c>
      <c r="E18" s="70" t="s">
        <v>2319</v>
      </c>
      <c r="F18" s="70" t="s">
        <v>2320</v>
      </c>
      <c r="G18" s="35" t="s">
        <v>985</v>
      </c>
      <c r="H18" s="35"/>
      <c r="I18" s="39"/>
      <c r="J18" s="40" t="e">
        <v>#N/A</v>
      </c>
      <c r="K18" s="41"/>
      <c r="L18" s="59" t="s">
        <v>247</v>
      </c>
      <c r="M18" s="28">
        <f t="shared" si="0"/>
        <v>2024</v>
      </c>
      <c r="N18" s="17"/>
      <c r="O18" s="1"/>
      <c r="P18" s="65" t="str">
        <f t="shared" si="1"/>
        <v xml:space="preserve">FEDERGEV EMILIA ROMAGNA </v>
      </c>
      <c r="Q18" s="42">
        <f t="shared" si="2"/>
        <v>45629</v>
      </c>
      <c r="R18" s="43">
        <f t="shared" si="3"/>
        <v>20000</v>
      </c>
      <c r="S18" s="35" t="str">
        <f t="shared" si="4"/>
        <v xml:space="preserve">16795114912330321258936 RIMBORSO PRESTITO 2023 Bonifico a Vostro favore disposto da: MITT.: FEDERGEV EMILIA ROMAGNA </v>
      </c>
    </row>
    <row r="19" spans="1:19" ht="41.25" customHeight="1" x14ac:dyDescent="0.25">
      <c r="A19" s="41">
        <v>45621</v>
      </c>
      <c r="B19" s="41">
        <v>45621</v>
      </c>
      <c r="C19" s="68">
        <v>2900</v>
      </c>
      <c r="D19" s="69" t="s">
        <v>1201</v>
      </c>
      <c r="E19" s="70" t="s">
        <v>2305</v>
      </c>
      <c r="F19" s="70" t="s">
        <v>2306</v>
      </c>
      <c r="G19" s="35" t="s">
        <v>676</v>
      </c>
      <c r="H19" s="35" t="s">
        <v>2307</v>
      </c>
      <c r="I19" s="39">
        <v>4</v>
      </c>
      <c r="J19" s="40" t="s">
        <v>1210</v>
      </c>
      <c r="K19" s="41">
        <v>45627</v>
      </c>
      <c r="L19" s="59" t="s">
        <v>247</v>
      </c>
      <c r="M19" s="28">
        <f t="shared" si="0"/>
        <v>2024</v>
      </c>
      <c r="N19" s="17"/>
      <c r="O19" s="1"/>
      <c r="P19" s="65" t="str">
        <f t="shared" ref="P19:P21" si="5">G19</f>
        <v xml:space="preserve">COMUNE DI CASTENASO </v>
      </c>
      <c r="Q19" s="42">
        <f t="shared" ref="Q19:Q21" si="6">A19</f>
        <v>45621</v>
      </c>
      <c r="R19" s="43">
        <f t="shared" ref="R19:R21" si="7">C19</f>
        <v>2900</v>
      </c>
      <c r="S19" s="35" t="str">
        <f t="shared" ref="S19:S21" si="8">F19</f>
        <v xml:space="preserve">2024-4788-1 CORPO PROVINCIALE DELLE GUARDIE ECOLOGICHEVOLONTARIE: SOSTEGNO ALLE ATTIVITA' DI EDUC AZIONE AMBIENTALE TRIENNIO 2017/2019 MANDATONUMERO Bonifico a Vostro favore disposto da: MITT.: COMUNE DI CASTENASO </v>
      </c>
    </row>
    <row r="20" spans="1:19" ht="41.25" customHeight="1" x14ac:dyDescent="0.25">
      <c r="A20" s="41">
        <v>45615</v>
      </c>
      <c r="B20" s="41">
        <v>45615</v>
      </c>
      <c r="C20" s="68">
        <v>9000</v>
      </c>
      <c r="D20" s="69" t="s">
        <v>1201</v>
      </c>
      <c r="E20" s="70" t="s">
        <v>2308</v>
      </c>
      <c r="F20" s="70" t="s">
        <v>2309</v>
      </c>
      <c r="G20" s="35" t="s">
        <v>2310</v>
      </c>
      <c r="H20" s="35"/>
      <c r="I20" s="39">
        <v>9</v>
      </c>
      <c r="J20" s="40" t="s">
        <v>1213</v>
      </c>
      <c r="K20" s="41">
        <v>45627</v>
      </c>
      <c r="L20" s="59" t="s">
        <v>247</v>
      </c>
      <c r="M20" s="28">
        <f t="shared" si="0"/>
        <v>2024</v>
      </c>
      <c r="N20" s="17"/>
      <c r="O20" s="1"/>
      <c r="P20" s="65" t="str">
        <f t="shared" si="5"/>
        <v xml:space="preserve">ENTE GEST.PARCHI E BIODIV.EMIL </v>
      </c>
      <c r="Q20" s="42">
        <f t="shared" si="6"/>
        <v>45615</v>
      </c>
      <c r="R20" s="43">
        <f t="shared" si="7"/>
        <v>9000</v>
      </c>
      <c r="S20" s="35" t="str">
        <f t="shared" si="8"/>
        <v xml:space="preserve">CONTRIBUTO CONVENZIONE ANNO 2023 - MAND. 3120010-0001932-0000001 Bonifico a Vostro favore disposto da: MITT.: ENTE GEST.PARCHI E BIODIV.EMIL </v>
      </c>
    </row>
    <row r="21" spans="1:19" ht="41.25" customHeight="1" x14ac:dyDescent="0.25">
      <c r="A21" s="41">
        <v>45610</v>
      </c>
      <c r="B21" s="41">
        <v>45609</v>
      </c>
      <c r="C21" s="68">
        <v>1000</v>
      </c>
      <c r="D21" s="69" t="s">
        <v>1201</v>
      </c>
      <c r="E21" s="70" t="s">
        <v>2311</v>
      </c>
      <c r="F21" s="70" t="s">
        <v>2312</v>
      </c>
      <c r="G21" s="35" t="s">
        <v>678</v>
      </c>
      <c r="H21" s="35"/>
      <c r="I21" s="39">
        <v>1</v>
      </c>
      <c r="J21" s="40" t="s">
        <v>1222</v>
      </c>
      <c r="K21" s="41">
        <v>45627</v>
      </c>
      <c r="L21" s="59" t="s">
        <v>247</v>
      </c>
      <c r="M21" s="28">
        <f t="shared" si="0"/>
        <v>2024</v>
      </c>
      <c r="N21" s="17"/>
      <c r="O21" s="1"/>
      <c r="P21" s="65" t="str">
        <f t="shared" si="5"/>
        <v xml:space="preserve">COMUNE DI CREVALCORE </v>
      </c>
      <c r="Q21" s="42">
        <f t="shared" si="6"/>
        <v>45610</v>
      </c>
      <c r="R21" s="43">
        <f t="shared" si="7"/>
        <v>1000</v>
      </c>
      <c r="S21" s="35" t="str">
        <f t="shared" si="8"/>
        <v xml:space="preserve">NOTPROVIDED MAND. N. 3947- 1 Documento Nr. :prot. 29812 del 29-10-2024 Rimborso spese sostenute per il servizio di vigilanza ambientale sul territorio c Bonifico a Vostro favore disposto da: MITT.: COMUNE DI CREVALCORE </v>
      </c>
    </row>
    <row r="22" spans="1:19" ht="41.25" customHeight="1" x14ac:dyDescent="0.25">
      <c r="A22" s="41">
        <v>45595</v>
      </c>
      <c r="B22" s="41">
        <v>45594</v>
      </c>
      <c r="C22" s="68">
        <v>600</v>
      </c>
      <c r="D22" s="69" t="s">
        <v>1201</v>
      </c>
      <c r="E22" s="70" t="s">
        <v>2300</v>
      </c>
      <c r="F22" s="70" t="s">
        <v>2301</v>
      </c>
      <c r="G22" s="35" t="s">
        <v>837</v>
      </c>
      <c r="H22" s="35" t="s">
        <v>2302</v>
      </c>
      <c r="I22" s="39">
        <v>4</v>
      </c>
      <c r="J22" s="40" t="s">
        <v>1210</v>
      </c>
      <c r="K22" s="41">
        <v>45599</v>
      </c>
      <c r="L22" s="59" t="s">
        <v>247</v>
      </c>
      <c r="M22" s="28">
        <f t="shared" si="0"/>
        <v>2024</v>
      </c>
      <c r="N22" s="17"/>
      <c r="O22" s="1"/>
      <c r="P22" s="65" t="str">
        <f t="shared" ref="P22:P23" si="9">G22</f>
        <v xml:space="preserve">UNIONE DEI COMUNI SAVENA-IDICE </v>
      </c>
      <c r="Q22" s="42">
        <f t="shared" ref="Q22:Q23" si="10">A22</f>
        <v>45595</v>
      </c>
      <c r="R22" s="43">
        <f t="shared" ref="R22:R23" si="11">C22</f>
        <v>600</v>
      </c>
      <c r="S22" s="35" t="str">
        <f t="shared" ref="S22:S23" si="12">F22</f>
        <v xml:space="preserve">NOTPROVIDED MAND. N. 3032- 1 CIGZ9A3B048DC CONCESSIONECONTRIBUTO CORPO PROVINCIALE GUARDIE ECOLOG ICHE VOLONTARIE (C.P.G.E.V.) PER ATTIVITA' DI VIGILANZ Bonifico a Vostro favore disposto da: MITT.: UNIONE DEI COMUNI SAVENA-IDICE </v>
      </c>
    </row>
    <row r="23" spans="1:19" ht="41.25" customHeight="1" x14ac:dyDescent="0.25">
      <c r="A23" s="41">
        <v>45579</v>
      </c>
      <c r="B23" s="41">
        <v>45579</v>
      </c>
      <c r="C23" s="68">
        <v>363.24</v>
      </c>
      <c r="D23" s="69" t="s">
        <v>1201</v>
      </c>
      <c r="E23" s="70" t="s">
        <v>2303</v>
      </c>
      <c r="F23" s="70" t="s">
        <v>2304</v>
      </c>
      <c r="G23" s="35" t="s">
        <v>2204</v>
      </c>
      <c r="H23" s="35"/>
      <c r="I23" s="39">
        <v>9</v>
      </c>
      <c r="J23" s="40" t="s">
        <v>1213</v>
      </c>
      <c r="K23" s="41">
        <v>45599</v>
      </c>
      <c r="L23" s="59" t="s">
        <v>247</v>
      </c>
      <c r="M23" s="28">
        <f t="shared" si="0"/>
        <v>2024</v>
      </c>
      <c r="N23" s="17"/>
      <c r="O23" s="1"/>
      <c r="P23" s="65" t="str">
        <f t="shared" si="9"/>
        <v xml:space="preserve">CONSULTA PROVINCIALE DEL VOLONTARIATO PER LA PROTEZIONE CIVILE </v>
      </c>
      <c r="Q23" s="42">
        <f t="shared" si="10"/>
        <v>45579</v>
      </c>
      <c r="R23" s="43">
        <f t="shared" si="11"/>
        <v>363.24</v>
      </c>
      <c r="S23" s="35" t="str">
        <f t="shared" si="12"/>
        <v xml:space="preserve">CP GEV - RIMBORSO CREDITO ACQUA VILLA TREBBO 2018-2023 Bonifico a Vostro favore disposto da: MITT.: CONSULTA PROVINCIALE DEL VOLON </v>
      </c>
    </row>
    <row r="24" spans="1:19" ht="41.25" customHeight="1" x14ac:dyDescent="0.25">
      <c r="A24" s="41">
        <v>45568</v>
      </c>
      <c r="B24" s="41">
        <v>45568</v>
      </c>
      <c r="C24" s="68">
        <v>100</v>
      </c>
      <c r="D24" s="69" t="s">
        <v>1835</v>
      </c>
      <c r="E24" s="70" t="s">
        <v>2294</v>
      </c>
      <c r="F24" s="70" t="s">
        <v>2295</v>
      </c>
      <c r="G24" s="35" t="s">
        <v>2296</v>
      </c>
      <c r="H24" s="35"/>
      <c r="I24" s="39"/>
      <c r="J24" s="40"/>
      <c r="K24" s="41"/>
      <c r="L24" s="59" t="s">
        <v>247</v>
      </c>
      <c r="M24" s="28">
        <f t="shared" si="0"/>
        <v>2024</v>
      </c>
      <c r="N24" s="17"/>
      <c r="O24" s="1"/>
      <c r="P24" s="65" t="str">
        <f t="shared" ref="P24" si="13">G24</f>
        <v xml:space="preserve">BRIGHENTI MARIA ROSA </v>
      </c>
      <c r="Q24" s="42">
        <f t="shared" ref="Q24" si="14">A24</f>
        <v>45568</v>
      </c>
      <c r="R24" s="43">
        <f t="shared" ref="R24" si="15">C24</f>
        <v>100</v>
      </c>
      <c r="S24" s="35" t="str">
        <f t="shared" ref="S24" si="16">F24</f>
        <v xml:space="preserve">Acquisto abbigliamento Protez civile brighenti Bonifico a Vostro favore disposto da: MITT.: BRIGHENTI MARIA ROSA </v>
      </c>
    </row>
    <row r="25" spans="1:19" ht="41.25" customHeight="1" x14ac:dyDescent="0.25">
      <c r="A25" s="41">
        <v>45567</v>
      </c>
      <c r="B25" s="41">
        <v>45567</v>
      </c>
      <c r="C25" s="68">
        <v>500</v>
      </c>
      <c r="D25" s="69" t="s">
        <v>1201</v>
      </c>
      <c r="E25" s="70" t="s">
        <v>2297</v>
      </c>
      <c r="F25" s="70" t="s">
        <v>2298</v>
      </c>
      <c r="G25" s="35" t="s">
        <v>2299</v>
      </c>
      <c r="H25" s="35" t="s">
        <v>2293</v>
      </c>
      <c r="I25" s="39">
        <v>5</v>
      </c>
      <c r="J25" s="40" t="s">
        <v>1230</v>
      </c>
      <c r="K25" s="41">
        <v>45578</v>
      </c>
      <c r="L25" s="59" t="s">
        <v>247</v>
      </c>
      <c r="M25" s="28">
        <f t="shared" si="0"/>
        <v>2024</v>
      </c>
      <c r="N25" s="17"/>
      <c r="O25" s="1"/>
      <c r="P25" s="65" t="str">
        <f t="shared" ref="P25" si="17">G25</f>
        <v xml:space="preserve">COMUNE DI FONTANELICE </v>
      </c>
      <c r="Q25" s="42">
        <f t="shared" ref="Q25" si="18">A25</f>
        <v>45567</v>
      </c>
      <c r="R25" s="43">
        <f t="shared" ref="R25" si="19">C25</f>
        <v>500</v>
      </c>
      <c r="S25" s="35" t="str">
        <f t="shared" ref="S25" si="20">F25</f>
        <v xml:space="preserve">QUOTA 2019 GEV Bonifico a Vostro favore disposto da: MITT.: COMUNE DI FONTANELICE </v>
      </c>
    </row>
    <row r="26" spans="1:19" ht="41.25" customHeight="1" x14ac:dyDescent="0.25">
      <c r="A26" s="41">
        <v>45509</v>
      </c>
      <c r="B26" s="41">
        <v>45509</v>
      </c>
      <c r="C26" s="68">
        <v>12000</v>
      </c>
      <c r="D26" s="69" t="s">
        <v>1201</v>
      </c>
      <c r="E26" s="70" t="s">
        <v>2288</v>
      </c>
      <c r="F26" s="70" t="s">
        <v>2289</v>
      </c>
      <c r="G26" s="35" t="s">
        <v>671</v>
      </c>
      <c r="H26" s="35" t="s">
        <v>2290</v>
      </c>
      <c r="I26" s="39">
        <v>8</v>
      </c>
      <c r="J26" s="40" t="s">
        <v>1209</v>
      </c>
      <c r="K26" s="41">
        <v>45529</v>
      </c>
      <c r="L26" s="59" t="s">
        <v>247</v>
      </c>
      <c r="M26" s="28">
        <f t="shared" si="0"/>
        <v>2024</v>
      </c>
      <c r="N26" s="17"/>
      <c r="O26" s="1"/>
      <c r="P26" s="65" t="str">
        <f t="shared" ref="P26:P27" si="21">G26</f>
        <v xml:space="preserve">COMUNE DI BOLOGNA </v>
      </c>
      <c r="Q26" s="42">
        <f t="shared" ref="Q26:Q27" si="22">A26</f>
        <v>45509</v>
      </c>
      <c r="R26" s="43">
        <f t="shared" ref="R26:R27" si="23">C26</f>
        <v>12000</v>
      </c>
      <c r="S26" s="35" t="str">
        <f t="shared" ref="S26:S27" si="24">F26</f>
        <v xml:space="preserve">Cod Cig: A0184E2B5F PAG TO FT: PROT 2024 8018 24 - MAND. 8240000-0014865-0000001 - ALTRE INF. - IEECOLOGICHE VOLONTARIE Bonifico a Vostro favore disposto da: MITT.: COMUNE DI BOLOGNA </v>
      </c>
    </row>
    <row r="27" spans="1:19" ht="41.25" customHeight="1" x14ac:dyDescent="0.25">
      <c r="A27" s="41">
        <v>45498</v>
      </c>
      <c r="B27" s="41">
        <v>45498</v>
      </c>
      <c r="C27" s="68">
        <v>39063.18</v>
      </c>
      <c r="D27" s="69" t="s">
        <v>1201</v>
      </c>
      <c r="E27" s="70" t="s">
        <v>2291</v>
      </c>
      <c r="F27" s="70" t="s">
        <v>2292</v>
      </c>
      <c r="G27" s="11" t="s">
        <v>683</v>
      </c>
      <c r="H27" s="35" t="s">
        <v>2259</v>
      </c>
      <c r="I27" s="39">
        <v>9</v>
      </c>
      <c r="J27" s="40" t="s">
        <v>1213</v>
      </c>
      <c r="K27" s="41">
        <v>45509</v>
      </c>
      <c r="L27" s="59" t="s">
        <v>247</v>
      </c>
      <c r="M27" s="28">
        <f t="shared" si="0"/>
        <v>2024</v>
      </c>
      <c r="N27" s="17"/>
      <c r="O27" s="1"/>
      <c r="P27" s="65" t="str">
        <f t="shared" si="21"/>
        <v>ARPAE EMILIA ROMAGNA</v>
      </c>
      <c r="Q27" s="42">
        <f t="shared" si="22"/>
        <v>45498</v>
      </c>
      <c r="R27" s="43">
        <f t="shared" si="23"/>
        <v>39063.18</v>
      </c>
      <c r="S27" s="35" t="str">
        <f t="shared" si="24"/>
        <v xml:space="preserve">PAG MAND FT: 24 71 - MAND. 0035026-0003254-0000001 - ALTRE INF. - RIE BOLOGNAC.P.G.E.V. Bonifico a Vostro favore disposto da: MITT.: A.R.P.A.E EMILIA ROMAGNA </v>
      </c>
    </row>
    <row r="28" spans="1:19" ht="41.25" customHeight="1" x14ac:dyDescent="0.25">
      <c r="A28" s="41">
        <v>45470</v>
      </c>
      <c r="B28" s="41">
        <v>45469</v>
      </c>
      <c r="C28" s="68">
        <v>1500</v>
      </c>
      <c r="D28" s="69" t="s">
        <v>1201</v>
      </c>
      <c r="E28" s="70" t="s">
        <v>2280</v>
      </c>
      <c r="F28" s="70" t="s">
        <v>2281</v>
      </c>
      <c r="G28" s="35" t="s">
        <v>1105</v>
      </c>
      <c r="H28" s="35"/>
      <c r="I28" s="39">
        <v>6</v>
      </c>
      <c r="J28" s="40" t="s">
        <v>1236</v>
      </c>
      <c r="K28" s="41">
        <v>45475</v>
      </c>
      <c r="L28" s="59" t="s">
        <v>247</v>
      </c>
      <c r="M28" s="28">
        <f t="shared" si="0"/>
        <v>2024</v>
      </c>
      <c r="N28" s="17"/>
      <c r="O28" s="1"/>
      <c r="P28" s="65" t="str">
        <f t="shared" ref="P28:P31" si="25">G28</f>
        <v xml:space="preserve">COMUNE DI VERGATO </v>
      </c>
      <c r="Q28" s="42">
        <f t="shared" ref="Q28:Q31" si="26">A28</f>
        <v>45470</v>
      </c>
      <c r="R28" s="43">
        <f t="shared" ref="R28:R31" si="27">C28</f>
        <v>1500</v>
      </c>
      <c r="S28" s="35" t="str">
        <f t="shared" ref="S28:S31" si="28">F28</f>
        <v xml:space="preserve">NOTPROVIDED MAND. N. 3818- 1 CONVENZIONE PER LA COLLABORAZIONE TRA IL COMUNE DI VERGATO (BO) E IL CORPO PROVINCIALE GUARDIE ECOLOGICHE VOLONTARIE PER LA Bonifico a Vostro favore disposto da: MITT.: COMUNE DI VERGATO </v>
      </c>
    </row>
    <row r="29" spans="1:19" ht="41.25" customHeight="1" x14ac:dyDescent="0.25">
      <c r="A29" s="41">
        <v>45470</v>
      </c>
      <c r="B29" s="41">
        <v>45469</v>
      </c>
      <c r="C29" s="68">
        <v>4500</v>
      </c>
      <c r="D29" s="69" t="s">
        <v>1201</v>
      </c>
      <c r="E29" s="70" t="s">
        <v>2282</v>
      </c>
      <c r="F29" s="70" t="s">
        <v>2283</v>
      </c>
      <c r="G29" s="35" t="s">
        <v>714</v>
      </c>
      <c r="H29" s="35" t="s">
        <v>2124</v>
      </c>
      <c r="I29" s="39">
        <v>4</v>
      </c>
      <c r="J29" s="40" t="s">
        <v>1210</v>
      </c>
      <c r="K29" s="41">
        <v>45475</v>
      </c>
      <c r="L29" s="59" t="s">
        <v>247</v>
      </c>
      <c r="M29" s="28">
        <f t="shared" si="0"/>
        <v>2024</v>
      </c>
      <c r="N29" s="17"/>
      <c r="O29" s="1"/>
      <c r="P29" s="65" t="str">
        <f t="shared" si="25"/>
        <v xml:space="preserve">COMUNE DI SAN LAZZARO DI SAVENA </v>
      </c>
      <c r="Q29" s="42">
        <f t="shared" si="26"/>
        <v>45470</v>
      </c>
      <c r="R29" s="43">
        <f t="shared" si="27"/>
        <v>4500</v>
      </c>
      <c r="S29" s="35" t="str">
        <f t="shared" si="28"/>
        <v xml:space="preserve">NOTPROVIDED MAND. N. 4558- 1 CIG Z0B3729148 CONVENZIONE CON (G.E.V.) VIGILANZA AMBIENTALE ANNI 2022-2024. IMPEGNO DI SPESA ANNO 2022 Bonifico a Vostro favore disposto da: MITT.: COMUNE DI SAN LAZZARO DI SAVENA </v>
      </c>
    </row>
    <row r="30" spans="1:19" ht="41.25" customHeight="1" x14ac:dyDescent="0.25">
      <c r="A30" s="41">
        <v>45470</v>
      </c>
      <c r="B30" s="41">
        <v>45469</v>
      </c>
      <c r="C30" s="68">
        <v>4500</v>
      </c>
      <c r="D30" s="69" t="s">
        <v>1201</v>
      </c>
      <c r="E30" s="70" t="s">
        <v>2284</v>
      </c>
      <c r="F30" s="70" t="s">
        <v>2285</v>
      </c>
      <c r="G30" s="35" t="s">
        <v>714</v>
      </c>
      <c r="H30" s="35" t="s">
        <v>1884</v>
      </c>
      <c r="I30" s="39">
        <v>4</v>
      </c>
      <c r="J30" s="40" t="s">
        <v>1210</v>
      </c>
      <c r="K30" s="41">
        <v>45475</v>
      </c>
      <c r="L30" s="59" t="s">
        <v>247</v>
      </c>
      <c r="M30" s="28">
        <f t="shared" si="0"/>
        <v>2024</v>
      </c>
      <c r="N30" s="17"/>
      <c r="O30" s="1"/>
      <c r="P30" s="65" t="str">
        <f t="shared" si="25"/>
        <v xml:space="preserve">COMUNE DI SAN LAZZARO DI SAVENA </v>
      </c>
      <c r="Q30" s="42">
        <f t="shared" si="26"/>
        <v>45470</v>
      </c>
      <c r="R30" s="43">
        <f t="shared" si="27"/>
        <v>4500</v>
      </c>
      <c r="S30" s="35" t="str">
        <f t="shared" si="28"/>
        <v xml:space="preserve">NOTPROVIDED MAND. N. 4557- 1 CIG Z902DF9C44 RINNOVO CONVENZIONE CON L'ASSOCIAZIONE DI VOLONTARIATO.quot;CORPO PROVINCIALE GEV PER ATTIVITA' D I VIGILANZ Bonifico a Vostro favore disposto da: MITT.: COMUNE DI SAN LAZZARO DI SAVENA </v>
      </c>
    </row>
    <row r="31" spans="1:19" ht="41.25" customHeight="1" x14ac:dyDescent="0.25">
      <c r="A31" s="41">
        <v>45470</v>
      </c>
      <c r="B31" s="41">
        <v>45469</v>
      </c>
      <c r="C31" s="68">
        <v>6000</v>
      </c>
      <c r="D31" s="69" t="s">
        <v>1201</v>
      </c>
      <c r="E31" s="70" t="s">
        <v>2286</v>
      </c>
      <c r="F31" s="70" t="s">
        <v>2287</v>
      </c>
      <c r="G31" s="35" t="s">
        <v>714</v>
      </c>
      <c r="H31" s="35" t="s">
        <v>2259</v>
      </c>
      <c r="I31" s="39">
        <v>4</v>
      </c>
      <c r="J31" s="40" t="s">
        <v>1210</v>
      </c>
      <c r="K31" s="41">
        <v>45475</v>
      </c>
      <c r="L31" s="59" t="s">
        <v>247</v>
      </c>
      <c r="M31" s="28">
        <f t="shared" si="0"/>
        <v>2024</v>
      </c>
      <c r="N31" s="17"/>
      <c r="O31" s="1"/>
      <c r="P31" s="65" t="str">
        <f t="shared" si="25"/>
        <v xml:space="preserve">COMUNE DI SAN LAZZARO DI SAVENA </v>
      </c>
      <c r="Q31" s="42">
        <f t="shared" si="26"/>
        <v>45470</v>
      </c>
      <c r="R31" s="43">
        <f t="shared" si="27"/>
        <v>6000</v>
      </c>
      <c r="S31" s="35" t="str">
        <f t="shared" si="28"/>
        <v xml:space="preserve">NOTPROVIDED MAND. N. 4559- 1 CIG Z0B3729148 CONVENZIONE ASSOCIAZIONE DI VOLONTARIATO G.E.V. PER VIGILANZA AMBIENTALE ANNI 2022-2024 IMPEGNO DISPESA ANN Bonifico a Vostro favore disposto da: MITT.: COMUNE DI SAN LAZZARO DI SAVENA </v>
      </c>
    </row>
    <row r="32" spans="1:19" ht="41.25" customHeight="1" x14ac:dyDescent="0.25">
      <c r="A32" s="41">
        <v>45456</v>
      </c>
      <c r="B32" s="41">
        <v>45456</v>
      </c>
      <c r="C32" s="68">
        <v>2000</v>
      </c>
      <c r="D32" s="69" t="s">
        <v>1201</v>
      </c>
      <c r="E32" s="70" t="s">
        <v>2273</v>
      </c>
      <c r="F32" s="70" t="s">
        <v>2274</v>
      </c>
      <c r="G32" s="35" t="s">
        <v>785</v>
      </c>
      <c r="H32" s="35" t="s">
        <v>2272</v>
      </c>
      <c r="I32" s="39">
        <v>4</v>
      </c>
      <c r="J32" s="40" t="s">
        <v>1210</v>
      </c>
      <c r="K32" s="41">
        <v>45459</v>
      </c>
      <c r="L32" s="59" t="s">
        <v>247</v>
      </c>
      <c r="M32" s="28">
        <f t="shared" si="0"/>
        <v>2024</v>
      </c>
      <c r="N32" s="17"/>
      <c r="O32" s="1"/>
      <c r="P32" s="65" t="str">
        <f t="shared" ref="P32" si="29">G32</f>
        <v xml:space="preserve">COMUNE DI MEDICINA </v>
      </c>
      <c r="Q32" s="42">
        <f t="shared" ref="Q32" si="30">A32</f>
        <v>45456</v>
      </c>
      <c r="R32" s="43">
        <f t="shared" ref="R32" si="31">C32</f>
        <v>2000</v>
      </c>
      <c r="S32" s="35" t="str">
        <f t="shared" ref="S32" si="32">F32</f>
        <v xml:space="preserve">0627000006332024M00024850000001 CONVENZIONE PER VIGILANZA AMBIENTALE SUL TE RRITORIO COMUNALE - ANNO 2024 MANDATO NUMERO 248 5.1 Bonifico a Vostro favore disposto da: MITT.: COMUNE DI MEDICINA </v>
      </c>
    </row>
    <row r="33" spans="1:19" ht="41.25" customHeight="1" x14ac:dyDescent="0.25">
      <c r="A33" s="41">
        <v>45456</v>
      </c>
      <c r="B33" s="41">
        <v>45456</v>
      </c>
      <c r="C33" s="68">
        <v>54.02</v>
      </c>
      <c r="D33" s="69" t="s">
        <v>1835</v>
      </c>
      <c r="E33" s="70" t="s">
        <v>2275</v>
      </c>
      <c r="F33" s="70" t="s">
        <v>2276</v>
      </c>
      <c r="G33" s="35" t="s">
        <v>2277</v>
      </c>
      <c r="H33" s="35"/>
      <c r="I33" s="39"/>
      <c r="J33" s="40"/>
      <c r="K33" s="41"/>
      <c r="L33" s="59" t="s">
        <v>247</v>
      </c>
      <c r="M33" s="28">
        <f t="shared" si="0"/>
        <v>2024</v>
      </c>
      <c r="N33" s="17"/>
      <c r="O33" s="1"/>
      <c r="P33" s="65" t="str">
        <f t="shared" ref="P33:P34" si="33">G33</f>
        <v xml:space="preserve">STEL S.R.L. </v>
      </c>
      <c r="Q33" s="42">
        <f t="shared" ref="Q33:Q34" si="34">A33</f>
        <v>45456</v>
      </c>
      <c r="R33" s="43">
        <f t="shared" ref="R33:R34" si="35">C33</f>
        <v>54.02</v>
      </c>
      <c r="S33" s="35" t="str">
        <f t="shared" ref="S33:S34" si="36">F33</f>
        <v xml:space="preserve">17181941205701HKADEF nota 452 Bonifico a Vostro favore disposto da: MITT.: STEL S.R.L. </v>
      </c>
    </row>
    <row r="34" spans="1:19" ht="41.25" customHeight="1" x14ac:dyDescent="0.25">
      <c r="A34" s="41">
        <v>45447</v>
      </c>
      <c r="B34" s="41">
        <v>45447</v>
      </c>
      <c r="C34" s="68">
        <v>2635</v>
      </c>
      <c r="D34" s="69" t="s">
        <v>1201</v>
      </c>
      <c r="E34" s="70" t="s">
        <v>2278</v>
      </c>
      <c r="F34" s="70" t="s">
        <v>2279</v>
      </c>
      <c r="G34" s="35" t="s">
        <v>2148</v>
      </c>
      <c r="H34" s="35"/>
      <c r="I34" s="39">
        <v>8</v>
      </c>
      <c r="J34" s="40" t="s">
        <v>1209</v>
      </c>
      <c r="K34" s="41">
        <v>45459</v>
      </c>
      <c r="L34" s="59" t="s">
        <v>247</v>
      </c>
      <c r="M34" s="28">
        <f t="shared" si="0"/>
        <v>2024</v>
      </c>
      <c r="N34" s="17"/>
      <c r="O34" s="1"/>
      <c r="P34" s="65" t="str">
        <f t="shared" si="33"/>
        <v xml:space="preserve">SPORT PER TUTTI S.R.L. SOCIETA </v>
      </c>
      <c r="Q34" s="42">
        <f t="shared" si="34"/>
        <v>45447</v>
      </c>
      <c r="R34" s="43">
        <f t="shared" si="35"/>
        <v>2635</v>
      </c>
      <c r="S34" s="35" t="str">
        <f t="shared" si="36"/>
        <v xml:space="preserve">NOTA DEL 21 05 2024 STRABOLOGNA Bonifico a Vostro favore disposto da: MITT.: SPORT PER TUTTI S.R.L. SOCIETA </v>
      </c>
    </row>
    <row r="35" spans="1:19" ht="50.25" customHeight="1" x14ac:dyDescent="0.25">
      <c r="A35" s="41">
        <v>45442</v>
      </c>
      <c r="B35" s="41">
        <v>45441</v>
      </c>
      <c r="C35" s="68">
        <v>13347</v>
      </c>
      <c r="D35" s="69" t="s">
        <v>1201</v>
      </c>
      <c r="E35" s="70" t="s">
        <v>2260</v>
      </c>
      <c r="F35" s="70" t="s">
        <v>2261</v>
      </c>
      <c r="G35" s="11" t="s">
        <v>431</v>
      </c>
      <c r="H35" s="35" t="s">
        <v>2271</v>
      </c>
      <c r="I35" s="39">
        <v>8</v>
      </c>
      <c r="J35" s="40" t="s">
        <v>1209</v>
      </c>
      <c r="K35" s="41">
        <v>45445</v>
      </c>
      <c r="L35" s="59" t="s">
        <v>247</v>
      </c>
      <c r="M35" s="28">
        <f t="shared" si="0"/>
        <v>2024</v>
      </c>
      <c r="N35" s="17"/>
      <c r="O35" s="1"/>
      <c r="P35" s="65" t="str">
        <f t="shared" ref="P35:P40" si="37">G35</f>
        <v>UNIONE DEI COMUNI RENO-GALLIERA</v>
      </c>
      <c r="Q35" s="42">
        <f t="shared" ref="Q35:Q40" si="38">A35</f>
        <v>45442</v>
      </c>
      <c r="R35" s="43">
        <f t="shared" ref="R35:R40" si="39">C35</f>
        <v>13347</v>
      </c>
      <c r="S35" s="35" t="str">
        <f t="shared" ref="S35:S40" si="40">F35</f>
        <v xml:space="preserve">NOTPROVIDED MAND. N. 6420- 1 RIMBORSO SPESE ATTIVITA' TUTELA AMBIENTALE - REND. PROT. 27709/24 RELATIVO ALL'ANNO 2023 E RIMBORSO QUOTA COMUNE DI BENTIVO Bonifico a Vostro favore disposto da: MITT.: UNIONE RENO GALLIERA </v>
      </c>
    </row>
    <row r="36" spans="1:19" ht="50.25" customHeight="1" x14ac:dyDescent="0.25">
      <c r="A36" s="41">
        <v>45439</v>
      </c>
      <c r="B36" s="41">
        <v>45439</v>
      </c>
      <c r="C36" s="68">
        <v>49.98</v>
      </c>
      <c r="D36" s="69" t="s">
        <v>1835</v>
      </c>
      <c r="E36" s="70" t="s">
        <v>2262</v>
      </c>
      <c r="F36" s="70" t="e">
        <v>#VALUE!</v>
      </c>
      <c r="G36" s="35" t="s">
        <v>1009</v>
      </c>
      <c r="H36" s="35"/>
      <c r="I36" s="39"/>
      <c r="J36" s="40"/>
      <c r="K36" s="41"/>
      <c r="L36" s="59" t="s">
        <v>247</v>
      </c>
      <c r="M36" s="28">
        <f t="shared" si="0"/>
        <v>2024</v>
      </c>
      <c r="N36" s="17"/>
      <c r="O36" s="1"/>
      <c r="P36" s="65" t="str">
        <f t="shared" si="37"/>
        <v xml:space="preserve">HERA S.P.A. </v>
      </c>
      <c r="Q36" s="42">
        <f t="shared" si="38"/>
        <v>45439</v>
      </c>
      <c r="R36" s="43">
        <f t="shared" si="39"/>
        <v>49.98</v>
      </c>
      <c r="S36" s="35" t="e">
        <f t="shared" si="40"/>
        <v>#VALUE!</v>
      </c>
    </row>
    <row r="37" spans="1:19" ht="50.25" customHeight="1" x14ac:dyDescent="0.25">
      <c r="A37" s="41">
        <v>45439</v>
      </c>
      <c r="B37" s="41">
        <v>45439</v>
      </c>
      <c r="C37" s="68">
        <v>1000</v>
      </c>
      <c r="D37" s="69" t="s">
        <v>1201</v>
      </c>
      <c r="E37" s="70" t="s">
        <v>2263</v>
      </c>
      <c r="F37" s="70" t="s">
        <v>2264</v>
      </c>
      <c r="G37" s="35" t="s">
        <v>1972</v>
      </c>
      <c r="H37" s="35"/>
      <c r="I37" s="39">
        <v>5</v>
      </c>
      <c r="J37" s="40" t="s">
        <v>1230</v>
      </c>
      <c r="K37" s="41">
        <v>45445</v>
      </c>
      <c r="L37" s="59" t="s">
        <v>247</v>
      </c>
      <c r="M37" s="28">
        <f t="shared" si="0"/>
        <v>2024</v>
      </c>
      <c r="N37" s="17"/>
      <c r="O37" s="1"/>
      <c r="P37" s="65" t="str">
        <f t="shared" si="37"/>
        <v>COMUNE DI BORGO TOSSIGNANO</v>
      </c>
      <c r="Q37" s="42">
        <f t="shared" si="38"/>
        <v>45439</v>
      </c>
      <c r="R37" s="43">
        <f t="shared" si="39"/>
        <v>1000</v>
      </c>
      <c r="S37" s="35" t="str">
        <f t="shared" si="40"/>
        <v xml:space="preserve">SERVIZIO DI VIGILANZA AMBIENTALE SUL TERRITORIO COMUNALE (ART. 9 DELLA L.R.. N 23 DEL 3 LU GLIO 1989) COME DA CONVENZIONE APPROVATA CON GM Bonifico a Vostro favore disposto da: MITT.: COMUNE DI BORGO TOSSIGNANOTESO </v>
      </c>
    </row>
    <row r="38" spans="1:19" ht="50.25" customHeight="1" x14ac:dyDescent="0.25">
      <c r="A38" s="41">
        <v>45435</v>
      </c>
      <c r="B38" s="41">
        <v>45435</v>
      </c>
      <c r="C38" s="68">
        <v>2998</v>
      </c>
      <c r="D38" s="69" t="s">
        <v>1201</v>
      </c>
      <c r="E38" s="70" t="s">
        <v>2265</v>
      </c>
      <c r="F38" s="70" t="s">
        <v>2266</v>
      </c>
      <c r="G38" s="35" t="s">
        <v>689</v>
      </c>
      <c r="H38" s="35"/>
      <c r="I38" s="39">
        <v>8</v>
      </c>
      <c r="J38" s="40" t="s">
        <v>1209</v>
      </c>
      <c r="K38" s="41">
        <v>45445</v>
      </c>
      <c r="L38" s="59" t="s">
        <v>247</v>
      </c>
      <c r="M38" s="28">
        <f t="shared" si="0"/>
        <v>2024</v>
      </c>
      <c r="N38" s="17"/>
      <c r="O38" s="1"/>
      <c r="P38" s="65" t="str">
        <f t="shared" si="37"/>
        <v xml:space="preserve">COMUNE DI MALALBERGO </v>
      </c>
      <c r="Q38" s="42">
        <f t="shared" si="38"/>
        <v>45435</v>
      </c>
      <c r="R38" s="43">
        <f t="shared" si="39"/>
        <v>2998</v>
      </c>
      <c r="S38" s="35" t="str">
        <f t="shared" si="40"/>
        <v xml:space="preserve">Rimborso spese servizi in convenzione - MAND. 0142010-0001551-0000001 - AL NETTO DI BOLLI PER EUR 2,00 - ALTRE INF. - ONTARIE Bonifico a Vostro favore disposto da: MITT.: COMUNE DI MALALBERGO </v>
      </c>
    </row>
    <row r="39" spans="1:19" ht="50.25" customHeight="1" x14ac:dyDescent="0.25">
      <c r="A39" s="41">
        <v>45435</v>
      </c>
      <c r="B39" s="41">
        <v>45434</v>
      </c>
      <c r="C39" s="68">
        <v>2000</v>
      </c>
      <c r="D39" s="69" t="s">
        <v>1201</v>
      </c>
      <c r="E39" s="70" t="s">
        <v>2267</v>
      </c>
      <c r="F39" s="70" t="s">
        <v>2268</v>
      </c>
      <c r="G39" s="35" t="s">
        <v>786</v>
      </c>
      <c r="H39" s="35"/>
      <c r="I39" s="39">
        <v>4</v>
      </c>
      <c r="J39" s="40" t="s">
        <v>1210</v>
      </c>
      <c r="K39" s="41">
        <v>45445</v>
      </c>
      <c r="L39" s="59" t="s">
        <v>247</v>
      </c>
      <c r="M39" s="28">
        <f t="shared" si="0"/>
        <v>2024</v>
      </c>
      <c r="N39" s="17"/>
      <c r="O39" s="1"/>
      <c r="P39" s="65" t="str">
        <f t="shared" si="37"/>
        <v xml:space="preserve">COMUNE DI BUDRIO </v>
      </c>
      <c r="Q39" s="42">
        <f t="shared" si="38"/>
        <v>45435</v>
      </c>
      <c r="R39" s="43">
        <f t="shared" si="39"/>
        <v>2000</v>
      </c>
      <c r="S39" s="35" t="str">
        <f t="shared" si="40"/>
        <v xml:space="preserve">NOTPROVIDED MAND. N. 2475- 1 CONVENZIONE TRA IL COMUNEDI BUDRIO ED IL CORPO PROVINCIALE GUARDIE E COLOGICHE VOLONTARIE BOLOGNA ODV (GEV) - RIMBORSO DELL Bonifico a Vostro favore disposto da: MITT.: COMUNE DI BUDRIO </v>
      </c>
    </row>
    <row r="40" spans="1:19" ht="50.25" customHeight="1" x14ac:dyDescent="0.25">
      <c r="A40" s="41">
        <v>45435</v>
      </c>
      <c r="B40" s="41">
        <v>45434</v>
      </c>
      <c r="C40" s="68">
        <v>3700</v>
      </c>
      <c r="D40" s="69" t="s">
        <v>1201</v>
      </c>
      <c r="E40" s="70" t="s">
        <v>2269</v>
      </c>
      <c r="F40" s="70" t="s">
        <v>2270</v>
      </c>
      <c r="G40" s="35" t="s">
        <v>1930</v>
      </c>
      <c r="H40" s="35"/>
      <c r="I40" s="39">
        <v>8</v>
      </c>
      <c r="J40" s="40" t="s">
        <v>1209</v>
      </c>
      <c r="K40" s="41">
        <v>45445</v>
      </c>
      <c r="L40" s="59" t="s">
        <v>247</v>
      </c>
      <c r="M40" s="28">
        <f t="shared" si="0"/>
        <v>2024</v>
      </c>
      <c r="N40" s="17"/>
      <c r="O40" s="1"/>
      <c r="P40" s="65" t="str">
        <f t="shared" si="37"/>
        <v xml:space="preserve">COMUNE DI MINERBIO </v>
      </c>
      <c r="Q40" s="42">
        <f t="shared" si="38"/>
        <v>45435</v>
      </c>
      <c r="R40" s="43">
        <f t="shared" si="39"/>
        <v>3700</v>
      </c>
      <c r="S40" s="35" t="str">
        <f t="shared" si="40"/>
        <v xml:space="preserve">NOTPROVIDED MAND. N. 1468- 1 rimborso spese convenzione Bonifico a Vostro favore disposto da: MITT.: COMUNE DI MINERBIO </v>
      </c>
    </row>
    <row r="41" spans="1:19" ht="50.25" customHeight="1" x14ac:dyDescent="0.25">
      <c r="A41" s="41">
        <v>45428</v>
      </c>
      <c r="B41" s="41">
        <v>45428</v>
      </c>
      <c r="C41" s="68">
        <v>3000</v>
      </c>
      <c r="D41" s="69" t="s">
        <v>1201</v>
      </c>
      <c r="E41" s="70" t="s">
        <v>2248</v>
      </c>
      <c r="F41" s="70" t="s">
        <v>2249</v>
      </c>
      <c r="G41" s="35" t="s">
        <v>677</v>
      </c>
      <c r="H41" s="35"/>
      <c r="I41" s="39">
        <v>4</v>
      </c>
      <c r="J41" s="40" t="s">
        <v>1210</v>
      </c>
      <c r="K41" s="41">
        <v>45431</v>
      </c>
      <c r="L41" s="59" t="s">
        <v>247</v>
      </c>
      <c r="M41" s="28">
        <f t="shared" si="0"/>
        <v>2024</v>
      </c>
      <c r="N41" s="17"/>
      <c r="O41" s="1"/>
      <c r="P41" s="65" t="str">
        <f t="shared" ref="P41:P58" si="41">G41</f>
        <v xml:space="preserve">COMUNE DI CASTEL SAN PIETRO TERME </v>
      </c>
      <c r="Q41" s="42">
        <f t="shared" ref="Q41:Q58" si="42">A41</f>
        <v>45428</v>
      </c>
      <c r="R41" s="43">
        <f t="shared" ref="R41:R58" si="43">C41</f>
        <v>3000</v>
      </c>
      <c r="S41" s="35" t="str">
        <f t="shared" ref="S41:S58" si="44">F41</f>
        <v xml:space="preserve">LIQUIDAZIONE ATTIVITA' ANNO 2023 MANDATO 3081- 1-2024 Bonifico a Vostro favore disposto da: MITT.: COMUNE DI CASTEL SAN PIETRO TE </v>
      </c>
    </row>
    <row r="42" spans="1:19" ht="50.25" customHeight="1" x14ac:dyDescent="0.25">
      <c r="A42" s="41">
        <v>45425</v>
      </c>
      <c r="B42" s="41">
        <v>45425</v>
      </c>
      <c r="C42" s="68">
        <v>1000</v>
      </c>
      <c r="D42" s="69" t="s">
        <v>1201</v>
      </c>
      <c r="E42" s="70" t="s">
        <v>2250</v>
      </c>
      <c r="F42" s="70" t="s">
        <v>2251</v>
      </c>
      <c r="G42" s="11" t="s">
        <v>1463</v>
      </c>
      <c r="H42" s="35"/>
      <c r="I42" s="39">
        <v>5</v>
      </c>
      <c r="J42" s="40" t="s">
        <v>1230</v>
      </c>
      <c r="K42" s="41">
        <v>45431</v>
      </c>
      <c r="L42" s="59" t="s">
        <v>247</v>
      </c>
      <c r="M42" s="28">
        <f t="shared" si="0"/>
        <v>2024</v>
      </c>
      <c r="N42" s="17"/>
      <c r="O42" s="1"/>
      <c r="P42" s="65" t="str">
        <f t="shared" si="41"/>
        <v>ENTE GESTIONE PARCHI ROMAGNA</v>
      </c>
      <c r="Q42" s="42">
        <f t="shared" si="42"/>
        <v>45425</v>
      </c>
      <c r="R42" s="43">
        <f t="shared" si="43"/>
        <v>1000</v>
      </c>
      <c r="S42" s="35" t="str">
        <f t="shared" si="44"/>
        <v xml:space="preserve">0627000008552024M00001750000001 CPGEV BOLOGNA: CONVENZIONE VIGILANZA ANNO 2 023 MANDATO NUMERO 175.1 Bonifico a Vostro favore disposto da: MITT.: ENTE DI GESTIONE PER I PARCHI E LA BIODIVERSITA' </v>
      </c>
    </row>
    <row r="43" spans="1:19" ht="50.25" customHeight="1" x14ac:dyDescent="0.25">
      <c r="A43" s="41">
        <v>45425</v>
      </c>
      <c r="B43" s="41">
        <v>45425</v>
      </c>
      <c r="C43" s="68">
        <v>7000</v>
      </c>
      <c r="D43" s="69" t="s">
        <v>1201</v>
      </c>
      <c r="E43" s="70" t="s">
        <v>2252</v>
      </c>
      <c r="F43" s="70" t="s">
        <v>2253</v>
      </c>
      <c r="G43" s="35" t="s">
        <v>815</v>
      </c>
      <c r="H43" s="35" t="s">
        <v>2254</v>
      </c>
      <c r="I43" s="39">
        <v>3</v>
      </c>
      <c r="J43" s="40" t="s">
        <v>1217</v>
      </c>
      <c r="K43" s="41">
        <v>45431</v>
      </c>
      <c r="L43" s="59" t="s">
        <v>247</v>
      </c>
      <c r="M43" s="28">
        <f t="shared" si="0"/>
        <v>2024</v>
      </c>
      <c r="N43" s="17"/>
      <c r="O43" s="1"/>
      <c r="P43" s="65" t="str">
        <f t="shared" si="41"/>
        <v xml:space="preserve">COMUNE DI CASALECCHIO DI RENO </v>
      </c>
      <c r="Q43" s="42">
        <f t="shared" si="42"/>
        <v>45425</v>
      </c>
      <c r="R43" s="43">
        <f t="shared" si="43"/>
        <v>7000</v>
      </c>
      <c r="S43" s="35" t="str">
        <f t="shared" si="44"/>
        <v xml:space="preserve">Rimborso spese per attivita di vigilanza ambientale in convenzione GEV II anno (2022 2024) - MAND. 0110010-0001803-0000001 Bonifico a Vostro favore disposto da: MITT.: COMUNE DI CASALECCHIO DI RENO </v>
      </c>
    </row>
    <row r="44" spans="1:19" ht="50.25" customHeight="1" x14ac:dyDescent="0.25">
      <c r="A44" s="41">
        <v>45425</v>
      </c>
      <c r="B44" s="41">
        <v>45425</v>
      </c>
      <c r="C44" s="68">
        <v>2000</v>
      </c>
      <c r="D44" s="69" t="s">
        <v>1201</v>
      </c>
      <c r="E44" s="70" t="s">
        <v>2255</v>
      </c>
      <c r="F44" s="70" t="s">
        <v>2256</v>
      </c>
      <c r="G44" s="35" t="s">
        <v>815</v>
      </c>
      <c r="H44" s="35" t="s">
        <v>2236</v>
      </c>
      <c r="I44" s="39">
        <v>3</v>
      </c>
      <c r="J44" s="40" t="s">
        <v>1217</v>
      </c>
      <c r="K44" s="41">
        <v>45431</v>
      </c>
      <c r="L44" s="59" t="s">
        <v>247</v>
      </c>
      <c r="M44" s="28">
        <f t="shared" si="0"/>
        <v>2024</v>
      </c>
      <c r="N44" s="17"/>
      <c r="O44" s="1"/>
      <c r="P44" s="65" t="str">
        <f t="shared" si="41"/>
        <v xml:space="preserve">COMUNE DI CASALECCHIO DI RENO </v>
      </c>
      <c r="Q44" s="42">
        <f t="shared" si="42"/>
        <v>45425</v>
      </c>
      <c r="R44" s="43">
        <f t="shared" si="43"/>
        <v>2000</v>
      </c>
      <c r="S44" s="35" t="str">
        <f t="shared" si="44"/>
        <v xml:space="preserve">Rimborso spese per attivita di protezione civile GEV III anno (2021 2024) - MAND. 0110010-0001804-0000001 Bonifico a Vostro favore disposto da: MITT.: COMUNE DI CASALECCHIO DI RENO </v>
      </c>
    </row>
    <row r="45" spans="1:19" ht="50.25" customHeight="1" x14ac:dyDescent="0.25">
      <c r="A45" s="41">
        <v>45422</v>
      </c>
      <c r="B45" s="41">
        <v>45421</v>
      </c>
      <c r="C45" s="68">
        <v>4500</v>
      </c>
      <c r="D45" s="69" t="s">
        <v>1201</v>
      </c>
      <c r="E45" s="70" t="s">
        <v>2257</v>
      </c>
      <c r="F45" s="70" t="s">
        <v>2258</v>
      </c>
      <c r="G45" s="35" t="s">
        <v>779</v>
      </c>
      <c r="H45" s="35" t="s">
        <v>2259</v>
      </c>
      <c r="I45" s="39">
        <v>8</v>
      </c>
      <c r="J45" s="40" t="s">
        <v>1209</v>
      </c>
      <c r="K45" s="41">
        <v>45431</v>
      </c>
      <c r="L45" s="59" t="s">
        <v>247</v>
      </c>
      <c r="M45" s="28">
        <f t="shared" si="0"/>
        <v>2024</v>
      </c>
      <c r="N45" s="17"/>
      <c r="O45" s="1"/>
      <c r="P45" s="65" t="str">
        <f t="shared" si="41"/>
        <v xml:space="preserve">COMUNE DI GRANAROLO DELL'EMILIA </v>
      </c>
      <c r="Q45" s="42">
        <f t="shared" si="42"/>
        <v>45422</v>
      </c>
      <c r="R45" s="43">
        <f t="shared" si="43"/>
        <v>4500</v>
      </c>
      <c r="S45" s="35" t="str">
        <f t="shared" si="44"/>
        <v xml:space="preserve">NOTPROVIDED MAND. N. 1257- 1 D 117/2023 CONTRIBUTO AL CORPO PROVINCIALE GUARDIE ECOLOGICHE VOLONTARIE PER LO SVOLGIMENTO DI ATTIVITA' DI VIGILANZA AMBIE Bonifico a Vostro favore disposto da: MITT.: COMUNE DI GRANAROLO DELL'EMILIA </v>
      </c>
    </row>
    <row r="46" spans="1:19" ht="50.25" customHeight="1" x14ac:dyDescent="0.25">
      <c r="A46" s="41">
        <v>45415</v>
      </c>
      <c r="B46" s="41">
        <v>45414</v>
      </c>
      <c r="C46" s="68">
        <v>3000</v>
      </c>
      <c r="D46" s="69" t="s">
        <v>1201</v>
      </c>
      <c r="E46" s="70" t="s">
        <v>2237</v>
      </c>
      <c r="F46" s="70" t="s">
        <v>2238</v>
      </c>
      <c r="G46" s="35" t="s">
        <v>1180</v>
      </c>
      <c r="H46" s="35"/>
      <c r="I46" s="39">
        <v>3</v>
      </c>
      <c r="J46" s="40" t="s">
        <v>1217</v>
      </c>
      <c r="K46" s="41">
        <v>45416</v>
      </c>
      <c r="L46" s="59" t="s">
        <v>247</v>
      </c>
      <c r="M46" s="28">
        <f t="shared" si="0"/>
        <v>2024</v>
      </c>
      <c r="N46" s="17"/>
      <c r="O46" s="1"/>
      <c r="P46" s="65" t="str">
        <f t="shared" si="41"/>
        <v xml:space="preserve">COMUNE DI ZOLA PREDOSA </v>
      </c>
      <c r="Q46" s="42">
        <f t="shared" si="42"/>
        <v>45415</v>
      </c>
      <c r="R46" s="43">
        <f t="shared" si="43"/>
        <v>3000</v>
      </c>
      <c r="S46" s="35" t="str">
        <f t="shared" si="44"/>
        <v xml:space="preserve">NOTPROVIDED MAND. N. 1920- 1 Liquidazione anno 2023 - CONVENZIONE FRA IL COMUNE DI ZOLA PREDOSA E IL CORPO PROVINCIALE GUARDIE ECOLOGICHE VOLONTARIE ODV Bonifico a Vostro favore disposto da: MITT.: COMUNE DI ZOLA PREDOSA </v>
      </c>
    </row>
    <row r="47" spans="1:19" ht="50.25" customHeight="1" x14ac:dyDescent="0.25">
      <c r="A47" s="41">
        <v>45412</v>
      </c>
      <c r="B47" s="41">
        <v>45411</v>
      </c>
      <c r="C47" s="68">
        <v>1500</v>
      </c>
      <c r="D47" s="69" t="s">
        <v>1201</v>
      </c>
      <c r="E47" s="70" t="s">
        <v>2239</v>
      </c>
      <c r="F47" s="70" t="s">
        <v>2240</v>
      </c>
      <c r="G47" s="35" t="s">
        <v>803</v>
      </c>
      <c r="H47" s="35" t="s">
        <v>2243</v>
      </c>
      <c r="I47" s="39">
        <v>3</v>
      </c>
      <c r="J47" s="40" t="s">
        <v>1217</v>
      </c>
      <c r="K47" s="41">
        <v>45416</v>
      </c>
      <c r="L47" s="59" t="s">
        <v>247</v>
      </c>
      <c r="M47" s="28">
        <f t="shared" si="0"/>
        <v>2024</v>
      </c>
      <c r="N47" s="17"/>
      <c r="O47" s="1"/>
      <c r="P47" s="65" t="str">
        <f t="shared" si="41"/>
        <v xml:space="preserve">COMUNE DI VALSAMOGGIA </v>
      </c>
      <c r="Q47" s="42">
        <f t="shared" si="42"/>
        <v>45412</v>
      </c>
      <c r="R47" s="43">
        <f t="shared" si="43"/>
        <v>1500</v>
      </c>
      <c r="S47" s="35" t="str">
        <f t="shared" si="44"/>
        <v xml:space="preserve">NOTPROVIDED MAND. N. 2882- 1 CIGZ512E3B318 liquidazione rimborso spese sostenute per attivit. di vigilanza ambientale sul territorio del Comune di Valsa Bonifico a Vostro favore disposto da: MITT.: COMUNE DI VALSAMOGGIA </v>
      </c>
    </row>
    <row r="48" spans="1:19" ht="50.25" customHeight="1" x14ac:dyDescent="0.25">
      <c r="A48" s="41">
        <v>45412</v>
      </c>
      <c r="B48" s="41">
        <v>45411</v>
      </c>
      <c r="C48" s="68">
        <v>1500</v>
      </c>
      <c r="D48" s="69" t="s">
        <v>1201</v>
      </c>
      <c r="E48" s="70" t="s">
        <v>2241</v>
      </c>
      <c r="F48" s="70" t="s">
        <v>2242</v>
      </c>
      <c r="G48" s="35" t="s">
        <v>803</v>
      </c>
      <c r="H48" s="35" t="s">
        <v>2243</v>
      </c>
      <c r="I48" s="39">
        <v>3</v>
      </c>
      <c r="J48" s="40" t="s">
        <v>1217</v>
      </c>
      <c r="K48" s="41">
        <v>45416</v>
      </c>
      <c r="L48" s="59" t="s">
        <v>247</v>
      </c>
      <c r="M48" s="28">
        <f t="shared" si="0"/>
        <v>2024</v>
      </c>
      <c r="N48" s="17"/>
      <c r="O48" s="1"/>
      <c r="P48" s="65" t="str">
        <f t="shared" si="41"/>
        <v xml:space="preserve">COMUNE DI VALSAMOGGIA </v>
      </c>
      <c r="Q48" s="42">
        <f t="shared" si="42"/>
        <v>45412</v>
      </c>
      <c r="R48" s="43">
        <f t="shared" si="43"/>
        <v>1500</v>
      </c>
      <c r="S48" s="35" t="str">
        <f t="shared" si="44"/>
        <v xml:space="preserve">NOTPROVIDED MAND. N. 2883- 1 CIGZD83CB7E27 liquidazione rimborso spese sostenute per attivit. di vigilanza ambientale sul territorio del Comune di Valsa Bonifico a Vostro favore disposto da: MITT.: COMUNE DI VALSAMOGGIA </v>
      </c>
    </row>
    <row r="49" spans="1:19" ht="50.25" customHeight="1" x14ac:dyDescent="0.25">
      <c r="A49" s="41">
        <v>45407</v>
      </c>
      <c r="B49" s="41">
        <v>45406</v>
      </c>
      <c r="C49" s="68">
        <v>1000</v>
      </c>
      <c r="D49" s="69" t="s">
        <v>1201</v>
      </c>
      <c r="E49" s="70" t="s">
        <v>2231</v>
      </c>
      <c r="F49" s="70" t="s">
        <v>2232</v>
      </c>
      <c r="G49" s="35" t="s">
        <v>714</v>
      </c>
      <c r="H49" s="35" t="s">
        <v>2236</v>
      </c>
      <c r="I49" s="39">
        <v>4</v>
      </c>
      <c r="J49" s="40" t="s">
        <v>1210</v>
      </c>
      <c r="K49" s="41">
        <v>45410</v>
      </c>
      <c r="L49" s="59" t="s">
        <v>247</v>
      </c>
      <c r="M49" s="28">
        <f t="shared" si="0"/>
        <v>2024</v>
      </c>
      <c r="N49" s="17"/>
      <c r="O49" s="1"/>
      <c r="P49" s="65" t="str">
        <f t="shared" si="41"/>
        <v xml:space="preserve">COMUNE DI SAN LAZZARO DI SAVENA </v>
      </c>
      <c r="Q49" s="42">
        <f t="shared" si="42"/>
        <v>45407</v>
      </c>
      <c r="R49" s="43">
        <f t="shared" si="43"/>
        <v>1000</v>
      </c>
      <c r="S49" s="35" t="str">
        <f t="shared" si="44"/>
        <v xml:space="preserve">NOTPROVIDED MAND. N. 2875- 1 LIQUIDAZIONE CONTRIBUTO PER CONVENZIONE TRA L'ENTE E L' ASSOCIAZIONE Bonifico a Vostro favore disposto da: MITT.: COMUNE DI SAN LAZZARO DI SAVENA </v>
      </c>
    </row>
    <row r="50" spans="1:19" ht="50.25" customHeight="1" x14ac:dyDescent="0.25">
      <c r="A50" s="41">
        <v>45407</v>
      </c>
      <c r="B50" s="41">
        <v>45406</v>
      </c>
      <c r="C50" s="68">
        <v>750</v>
      </c>
      <c r="D50" s="69" t="s">
        <v>1201</v>
      </c>
      <c r="E50" s="70" t="s">
        <v>2233</v>
      </c>
      <c r="F50" s="70" t="s">
        <v>2234</v>
      </c>
      <c r="G50" s="35" t="s">
        <v>714</v>
      </c>
      <c r="H50" s="35" t="s">
        <v>2235</v>
      </c>
      <c r="I50" s="39">
        <v>4</v>
      </c>
      <c r="J50" s="40" t="s">
        <v>1210</v>
      </c>
      <c r="K50" s="41">
        <v>45410</v>
      </c>
      <c r="L50" s="59" t="s">
        <v>247</v>
      </c>
      <c r="M50" s="28">
        <f t="shared" si="0"/>
        <v>2024</v>
      </c>
      <c r="N50" s="17"/>
      <c r="O50" s="1"/>
      <c r="P50" s="65" t="str">
        <f t="shared" si="41"/>
        <v xml:space="preserve">COMUNE DI SAN LAZZARO DI SAVENA </v>
      </c>
      <c r="Q50" s="42">
        <f t="shared" si="42"/>
        <v>45407</v>
      </c>
      <c r="R50" s="43">
        <f t="shared" si="43"/>
        <v>750</v>
      </c>
      <c r="S50" s="35" t="str">
        <f t="shared" si="44"/>
        <v xml:space="preserve">NOTPROVIDED MAND. N. 2874- 1 LIQUIDAZIONE CONTRIBUTO PER PER IL PROGETTO OCCHI SULLA CITTA' Bonifico a Vostro favore disposto da: MITT.: COMUNE DI SAN LAZZARO DI SAVENA </v>
      </c>
    </row>
    <row r="51" spans="1:19" ht="50.25" customHeight="1" x14ac:dyDescent="0.25">
      <c r="A51" s="41">
        <v>45400</v>
      </c>
      <c r="B51" s="41">
        <v>45399</v>
      </c>
      <c r="C51" s="68">
        <v>500</v>
      </c>
      <c r="D51" s="69" t="s">
        <v>1201</v>
      </c>
      <c r="E51" s="70" t="s">
        <v>2229</v>
      </c>
      <c r="F51" s="70" t="s">
        <v>2230</v>
      </c>
      <c r="G51" s="35" t="s">
        <v>803</v>
      </c>
      <c r="H51" s="35"/>
      <c r="I51" s="39">
        <v>3</v>
      </c>
      <c r="J51" s="40" t="s">
        <v>1217</v>
      </c>
      <c r="K51" s="41">
        <v>45404</v>
      </c>
      <c r="L51" s="59" t="s">
        <v>247</v>
      </c>
      <c r="M51" s="28">
        <f t="shared" si="0"/>
        <v>2024</v>
      </c>
      <c r="N51" s="17"/>
      <c r="O51" s="1"/>
      <c r="P51" s="65" t="str">
        <f t="shared" si="41"/>
        <v xml:space="preserve">COMUNE DI VALSAMOGGIA </v>
      </c>
      <c r="Q51" s="42">
        <f t="shared" si="42"/>
        <v>45400</v>
      </c>
      <c r="R51" s="43">
        <f t="shared" si="43"/>
        <v>500</v>
      </c>
      <c r="S51" s="35" t="str">
        <f t="shared" si="44"/>
        <v xml:space="preserve">NOTPROVIDED MAND. N. 2685- 1 LIQUIDAZIONE CONTRIBUTO PER ATTIVITA' DI PROTEZIONE CIVILE - ANNO 2023 Bonifico a Vostro favore disposto da: MITT.: COMUNE DI VALSAMOGGIA </v>
      </c>
    </row>
    <row r="52" spans="1:19" ht="50.25" customHeight="1" x14ac:dyDescent="0.25">
      <c r="A52" s="41">
        <v>45394</v>
      </c>
      <c r="B52" s="41">
        <v>45393</v>
      </c>
      <c r="C52" s="68">
        <v>4361</v>
      </c>
      <c r="D52" s="69" t="s">
        <v>1201</v>
      </c>
      <c r="E52" s="70" t="s">
        <v>2219</v>
      </c>
      <c r="F52" s="70" t="s">
        <v>2220</v>
      </c>
      <c r="G52" s="35" t="s">
        <v>801</v>
      </c>
      <c r="H52" s="35" t="s">
        <v>2228</v>
      </c>
      <c r="I52" s="39">
        <v>9</v>
      </c>
      <c r="J52" s="40" t="s">
        <v>1213</v>
      </c>
      <c r="K52" s="41">
        <v>45396</v>
      </c>
      <c r="L52" s="59" t="s">
        <v>247</v>
      </c>
      <c r="M52" s="28">
        <f t="shared" si="0"/>
        <v>2024</v>
      </c>
      <c r="N52" s="17"/>
      <c r="O52" s="1"/>
      <c r="P52" s="65" t="str">
        <f t="shared" si="41"/>
        <v xml:space="preserve">CITTA' METROPOLITANA DI BOLOGNA </v>
      </c>
      <c r="Q52" s="42">
        <f t="shared" si="42"/>
        <v>45394</v>
      </c>
      <c r="R52" s="43">
        <f t="shared" si="43"/>
        <v>4361</v>
      </c>
      <c r="S52" s="35" t="str">
        <f t="shared" si="44"/>
        <v xml:space="preserve">NOTPROVIDED MAND. N. 2461- 1 CONTRIBUTO PER L'ESERCIZIO DELLE ATTIVITA' DI VIGILANZA ANNO 2022 Bonifico a Vostro favore disposto da: MITT.: CITTA' METROPOLITANA DI BOLOGNA </v>
      </c>
    </row>
    <row r="53" spans="1:19" ht="50.25" customHeight="1" x14ac:dyDescent="0.25">
      <c r="A53" s="41">
        <v>45393</v>
      </c>
      <c r="B53" s="41">
        <v>45393</v>
      </c>
      <c r="C53" s="68">
        <v>11000</v>
      </c>
      <c r="D53" s="69" t="s">
        <v>1201</v>
      </c>
      <c r="E53" s="70" t="s">
        <v>2221</v>
      </c>
      <c r="F53" s="70" t="s">
        <v>2222</v>
      </c>
      <c r="G53" s="35" t="s">
        <v>671</v>
      </c>
      <c r="H53" s="35" t="s">
        <v>2223</v>
      </c>
      <c r="I53" s="39">
        <v>8</v>
      </c>
      <c r="J53" s="40" t="s">
        <v>1209</v>
      </c>
      <c r="K53" s="41">
        <v>45396</v>
      </c>
      <c r="L53" s="59" t="s">
        <v>247</v>
      </c>
      <c r="M53" s="28">
        <f t="shared" si="0"/>
        <v>2024</v>
      </c>
      <c r="N53" s="17"/>
      <c r="O53" s="1"/>
      <c r="P53" s="65" t="str">
        <f t="shared" si="41"/>
        <v xml:space="preserve">COMUNE DI BOLOGNA </v>
      </c>
      <c r="Q53" s="42">
        <f t="shared" si="42"/>
        <v>45393</v>
      </c>
      <c r="R53" s="43">
        <f t="shared" si="43"/>
        <v>11000</v>
      </c>
      <c r="S53" s="35" t="str">
        <f t="shared" si="44"/>
        <v xml:space="preserve">Cod Cig: A0184E2B5F PAG TO FT: PROT 2024 8007 24 - MAND. 8240000-0007409-0000001 - ALTRE INF. - IEECOLOGICHE VOLONTARIE Bonifico a Vostro favore disposto da: MITT.: COMUNE DI BOLOGNA </v>
      </c>
    </row>
    <row r="54" spans="1:19" ht="50.25" customHeight="1" x14ac:dyDescent="0.25">
      <c r="A54" s="41">
        <v>45390</v>
      </c>
      <c r="B54" s="41">
        <v>45390</v>
      </c>
      <c r="C54" s="68">
        <v>2900</v>
      </c>
      <c r="D54" s="69" t="s">
        <v>1201</v>
      </c>
      <c r="E54" s="70" t="s">
        <v>2224</v>
      </c>
      <c r="F54" s="70" t="s">
        <v>2225</v>
      </c>
      <c r="G54" s="35" t="s">
        <v>2226</v>
      </c>
      <c r="H54" s="35" t="s">
        <v>2227</v>
      </c>
      <c r="I54" s="39">
        <v>8</v>
      </c>
      <c r="J54" s="40" t="s">
        <v>1209</v>
      </c>
      <c r="K54" s="41">
        <v>45396</v>
      </c>
      <c r="L54" s="59" t="s">
        <v>247</v>
      </c>
      <c r="M54" s="28">
        <f t="shared" si="0"/>
        <v>2024</v>
      </c>
      <c r="N54" s="17"/>
      <c r="O54" s="1"/>
      <c r="P54" s="65" t="str">
        <f t="shared" si="41"/>
        <v xml:space="preserve">M.S.H. ITALIA SRLS </v>
      </c>
      <c r="Q54" s="42">
        <f t="shared" si="42"/>
        <v>45390</v>
      </c>
      <c r="R54" s="43">
        <f t="shared" si="43"/>
        <v>2900</v>
      </c>
      <c r="S54" s="35" t="str">
        <f t="shared" si="44"/>
        <v xml:space="preserve">201186860574953954792 rimborso spese bologna marathon 2024 Bonifico a Vostro favore disposto da: MITT.: M.S.H. ITALIA SRLS </v>
      </c>
    </row>
    <row r="55" spans="1:19" ht="50.25" customHeight="1" x14ac:dyDescent="0.25">
      <c r="A55" s="41">
        <v>45385</v>
      </c>
      <c r="B55" s="41">
        <v>45385</v>
      </c>
      <c r="C55" s="68">
        <v>9000</v>
      </c>
      <c r="D55" s="69" t="s">
        <v>1201</v>
      </c>
      <c r="E55" s="70" t="s">
        <v>2212</v>
      </c>
      <c r="F55" s="70" t="s">
        <v>2213</v>
      </c>
      <c r="G55" s="13" t="s">
        <v>1464</v>
      </c>
      <c r="H55" s="35"/>
      <c r="I55" s="39">
        <v>9</v>
      </c>
      <c r="J55" s="40" t="s">
        <v>1213</v>
      </c>
      <c r="K55" s="41">
        <v>45388</v>
      </c>
      <c r="L55" s="59" t="s">
        <v>247</v>
      </c>
      <c r="M55" s="28">
        <f t="shared" si="0"/>
        <v>2024</v>
      </c>
      <c r="N55" s="17"/>
      <c r="O55" s="1"/>
      <c r="P55" s="65" t="str">
        <f t="shared" si="41"/>
        <v>ENTE GEST.PARCHI EMILIA EST</v>
      </c>
      <c r="Q55" s="42">
        <f t="shared" si="42"/>
        <v>45385</v>
      </c>
      <c r="R55" s="43">
        <f t="shared" si="43"/>
        <v>9000</v>
      </c>
      <c r="S55" s="35" t="str">
        <f t="shared" si="44"/>
        <v xml:space="preserve">LIQUIDAZIONE FATTURA NR 1RC DEL 01 03 2024 CONTRIBUTO DA CONVENZIONE ANNO 2022 - MAND. 3120010-0000598-0000001 Bonifico a Vostro favore disposto da: MITT.: ENTE GEST.PARCHI E BIODIV.EMIL </v>
      </c>
    </row>
    <row r="56" spans="1:19" ht="50.25" customHeight="1" x14ac:dyDescent="0.25">
      <c r="A56" s="41">
        <v>45385</v>
      </c>
      <c r="B56" s="41">
        <v>45385</v>
      </c>
      <c r="C56" s="68">
        <v>9000</v>
      </c>
      <c r="D56" s="69" t="s">
        <v>1201</v>
      </c>
      <c r="E56" s="70" t="s">
        <v>2214</v>
      </c>
      <c r="F56" s="70" t="s">
        <v>2215</v>
      </c>
      <c r="G56" s="13" t="s">
        <v>1464</v>
      </c>
      <c r="H56" s="35"/>
      <c r="I56" s="39">
        <v>9</v>
      </c>
      <c r="J56" s="40" t="s">
        <v>1213</v>
      </c>
      <c r="K56" s="41">
        <v>45388</v>
      </c>
      <c r="L56" s="59" t="s">
        <v>247</v>
      </c>
      <c r="M56" s="28">
        <f t="shared" si="0"/>
        <v>2024</v>
      </c>
      <c r="N56" s="17"/>
      <c r="O56" s="1"/>
      <c r="P56" s="65" t="str">
        <f t="shared" si="41"/>
        <v>ENTE GEST.PARCHI EMILIA EST</v>
      </c>
      <c r="Q56" s="42">
        <f t="shared" si="42"/>
        <v>45385</v>
      </c>
      <c r="R56" s="43">
        <f t="shared" si="43"/>
        <v>9000</v>
      </c>
      <c r="S56" s="35" t="str">
        <f t="shared" si="44"/>
        <v xml:space="preserve">LIQUIDAZIONE FATTURA NR 1R DEL 23 03 2023 CONVENZIONE ANNO 2021 - MAND. 3120010-0000597-0000001 Bonifico a Vostro favore disposto da: MITT.: ENTE GEST.PARCHI E BIODIV.EMIL </v>
      </c>
    </row>
    <row r="57" spans="1:19" ht="50.25" customHeight="1" x14ac:dyDescent="0.25">
      <c r="A57" s="41">
        <v>45380</v>
      </c>
      <c r="B57" s="41">
        <v>45379</v>
      </c>
      <c r="C57" s="68">
        <v>3000</v>
      </c>
      <c r="D57" s="69" t="s">
        <v>1201</v>
      </c>
      <c r="E57" s="70" t="s">
        <v>2216</v>
      </c>
      <c r="F57" s="70" t="s">
        <v>2217</v>
      </c>
      <c r="G57" s="35" t="s">
        <v>803</v>
      </c>
      <c r="H57" s="35" t="s">
        <v>2218</v>
      </c>
      <c r="I57" s="39">
        <v>3</v>
      </c>
      <c r="J57" s="40" t="s">
        <v>1217</v>
      </c>
      <c r="K57" s="41">
        <v>45388</v>
      </c>
      <c r="L57" s="59" t="s">
        <v>247</v>
      </c>
      <c r="M57" s="28">
        <f t="shared" si="0"/>
        <v>2024</v>
      </c>
      <c r="N57" s="17"/>
      <c r="O57" s="1"/>
      <c r="P57" s="65" t="str">
        <f t="shared" si="41"/>
        <v xml:space="preserve">COMUNE DI VALSAMOGGIA </v>
      </c>
      <c r="Q57" s="42">
        <f t="shared" si="42"/>
        <v>45380</v>
      </c>
      <c r="R57" s="43">
        <f t="shared" si="43"/>
        <v>3000</v>
      </c>
      <c r="S57" s="35" t="str">
        <f t="shared" si="44"/>
        <v xml:space="preserve">NOTPROVIDED MAND. N. 2351- 1 CIGZ512E3B318 liquidazione rimborso spese sostenute per attivit. di vigilanza ambientale sul territorio del Comune di Valsa Bonifico a Vostro favore disposto da: MITT.: COMUNE DI VALSAMOGGIA </v>
      </c>
    </row>
    <row r="58" spans="1:19" ht="50.25" customHeight="1" x14ac:dyDescent="0.25">
      <c r="A58" s="41">
        <v>45350</v>
      </c>
      <c r="B58" s="41">
        <v>45350</v>
      </c>
      <c r="C58" s="68">
        <v>3000</v>
      </c>
      <c r="D58" s="69" t="s">
        <v>1201</v>
      </c>
      <c r="E58" s="70" t="s">
        <v>2209</v>
      </c>
      <c r="F58" s="70" t="s">
        <v>2210</v>
      </c>
      <c r="G58" s="35" t="s">
        <v>675</v>
      </c>
      <c r="H58" s="35"/>
      <c r="I58" s="39">
        <v>3</v>
      </c>
      <c r="J58" s="40" t="s">
        <v>1217</v>
      </c>
      <c r="K58" s="41">
        <v>45354</v>
      </c>
      <c r="L58" s="59" t="s">
        <v>247</v>
      </c>
      <c r="M58" s="28">
        <f t="shared" si="0"/>
        <v>2024</v>
      </c>
      <c r="N58" s="17"/>
      <c r="O58" s="1"/>
      <c r="P58" s="65" t="str">
        <f t="shared" si="41"/>
        <v xml:space="preserve">COMUNE DI MONTE SAN PIETRO </v>
      </c>
      <c r="Q58" s="42">
        <f t="shared" si="42"/>
        <v>45350</v>
      </c>
      <c r="R58" s="43">
        <f t="shared" si="43"/>
        <v>3000</v>
      </c>
      <c r="S58" s="35" t="str">
        <f t="shared" si="44"/>
        <v xml:space="preserve">Corpo Provinciale Delle Guardie Ecologiche Volontarie (G E V ) Liquidazione contributo anno 2023 Convenzione Tra Il Comune Di Monte San Piet Bonifico a Vostro favore disposto da: MITT.: COMUNE DI MONTE SAN PIETRO </v>
      </c>
    </row>
    <row r="59" spans="1:19" ht="50.25" customHeight="1" x14ac:dyDescent="0.25">
      <c r="A59" s="41">
        <v>45345</v>
      </c>
      <c r="B59" s="41">
        <v>45345</v>
      </c>
      <c r="C59" s="68">
        <v>10000</v>
      </c>
      <c r="D59" s="69" t="s">
        <v>1201</v>
      </c>
      <c r="E59" s="70" t="s">
        <v>2206</v>
      </c>
      <c r="F59" s="70" t="s">
        <v>2207</v>
      </c>
      <c r="G59" s="35" t="s">
        <v>671</v>
      </c>
      <c r="H59" s="35" t="s">
        <v>2208</v>
      </c>
      <c r="I59" s="39">
        <v>9</v>
      </c>
      <c r="J59" s="40" t="s">
        <v>1213</v>
      </c>
      <c r="K59" s="41">
        <v>45347</v>
      </c>
      <c r="L59" s="59" t="s">
        <v>247</v>
      </c>
      <c r="M59" s="28">
        <f t="shared" ref="M59" si="45">YEAR(A59)</f>
        <v>2024</v>
      </c>
      <c r="N59" s="17"/>
      <c r="O59" s="1"/>
      <c r="P59" s="65" t="str">
        <f t="shared" ref="P59" si="46">G59</f>
        <v xml:space="preserve">COMUNE DI BOLOGNA </v>
      </c>
      <c r="Q59" s="42">
        <f t="shared" ref="Q59" si="47">A59</f>
        <v>45345</v>
      </c>
      <c r="R59" s="43">
        <f t="shared" ref="R59" si="48">C59</f>
        <v>10000</v>
      </c>
      <c r="S59" s="35" t="str">
        <f t="shared" ref="S59" si="49">F59</f>
        <v xml:space="preserve">Cod Cig: ZEC3C10414 PAG TO FT: NOTA CP GEV 24 - MAND. 8240000-0004064-0000001 - ALTRE INF. - IE ECOLOGICHE VOLONTARIE Bonifico a Vostro favore disposto da: MITT.: COMUNE DI BOLOGNA </v>
      </c>
    </row>
    <row r="60" spans="1:19" ht="50.25" customHeight="1" x14ac:dyDescent="0.25">
      <c r="A60" s="41">
        <v>45309</v>
      </c>
      <c r="B60" s="41">
        <v>45309</v>
      </c>
      <c r="C60" s="68">
        <v>500</v>
      </c>
      <c r="D60" s="69" t="s">
        <v>1201</v>
      </c>
      <c r="E60" s="70" t="s">
        <v>2200</v>
      </c>
      <c r="F60" s="70" t="s">
        <v>2201</v>
      </c>
      <c r="G60" s="35" t="s">
        <v>1123</v>
      </c>
      <c r="H60" s="35"/>
      <c r="I60" s="39">
        <v>5</v>
      </c>
      <c r="J60" s="40" t="s">
        <v>1230</v>
      </c>
      <c r="K60" s="41">
        <v>45313</v>
      </c>
      <c r="L60" s="59" t="s">
        <v>247</v>
      </c>
      <c r="M60" s="28">
        <f t="shared" ref="M60:M61" si="50">YEAR(A60)</f>
        <v>2024</v>
      </c>
      <c r="N60" s="17"/>
      <c r="O60" s="1"/>
      <c r="P60" s="65" t="str">
        <f t="shared" ref="P60:P61" si="51">G60</f>
        <v xml:space="preserve">COMUNE DI CASALFIUMANESE </v>
      </c>
      <c r="Q60" s="42">
        <f t="shared" ref="Q60:Q61" si="52">A60</f>
        <v>45309</v>
      </c>
      <c r="R60" s="43">
        <f t="shared" ref="R60:R61" si="53">C60</f>
        <v>500</v>
      </c>
      <c r="S60" s="35" t="str">
        <f t="shared" ref="S60:S61" si="54">F60</f>
        <v xml:space="preserve">CORPO PROVINCIALE DELLE GUARDIE ECOLOGICHE VOLONTARIE (C.P.G.E.V) - CONTRIBUTO ANNO 2023 Bonifico a Vostro favore disposto da: MITT.: COMUNE DI CASALFIUMANESE </v>
      </c>
    </row>
    <row r="61" spans="1:19" ht="50.25" customHeight="1" x14ac:dyDescent="0.25">
      <c r="A61" s="41">
        <v>45309</v>
      </c>
      <c r="B61" s="41">
        <v>45309</v>
      </c>
      <c r="C61" s="68">
        <v>5</v>
      </c>
      <c r="D61" s="69" t="s">
        <v>1201</v>
      </c>
      <c r="E61" s="70" t="s">
        <v>2202</v>
      </c>
      <c r="F61" s="70" t="s">
        <v>2203</v>
      </c>
      <c r="G61" s="35" t="s">
        <v>2204</v>
      </c>
      <c r="H61" s="35" t="s">
        <v>2205</v>
      </c>
      <c r="I61" s="39">
        <v>9</v>
      </c>
      <c r="J61" s="40" t="s">
        <v>1213</v>
      </c>
      <c r="K61" s="41">
        <v>45313</v>
      </c>
      <c r="L61" s="59" t="s">
        <v>247</v>
      </c>
      <c r="M61" s="28">
        <f t="shared" si="50"/>
        <v>2024</v>
      </c>
      <c r="N61" s="17"/>
      <c r="O61" s="1"/>
      <c r="P61" s="65" t="str">
        <f t="shared" si="51"/>
        <v xml:space="preserve">CONSULTA PROVINCIALE DEL VOLONTARIATO PER LA PROTEZIONE CIVILE </v>
      </c>
      <c r="Q61" s="42">
        <f t="shared" si="52"/>
        <v>45309</v>
      </c>
      <c r="R61" s="43">
        <f t="shared" si="53"/>
        <v>5</v>
      </c>
      <c r="S61" s="35" t="str">
        <f t="shared" si="54"/>
        <v xml:space="preserve">S/FT n. 432 del 23-06-2022 prot. N. 432 PRG 22-002 Bonifico a Vostro favore disposto da: MITT.: CONSULTA PROVINCIALE DEL VOLONTA RIATO P </v>
      </c>
    </row>
    <row r="62" spans="1:19" ht="50.25" customHeight="1" x14ac:dyDescent="0.25">
      <c r="A62" s="41">
        <v>45301</v>
      </c>
      <c r="B62" s="41">
        <v>45301</v>
      </c>
      <c r="C62" s="68">
        <v>70</v>
      </c>
      <c r="D62" s="69" t="s">
        <v>1835</v>
      </c>
      <c r="E62" s="70" t="s">
        <v>2181</v>
      </c>
      <c r="F62" s="70" t="s">
        <v>2182</v>
      </c>
      <c r="G62" s="35" t="s">
        <v>2183</v>
      </c>
      <c r="H62" s="35"/>
      <c r="I62" s="39">
        <v>9</v>
      </c>
      <c r="J62" s="40"/>
      <c r="K62" s="41"/>
      <c r="L62" s="59" t="s">
        <v>247</v>
      </c>
      <c r="M62" s="28">
        <f t="shared" ref="M62:M69" si="55">YEAR(A62)</f>
        <v>2024</v>
      </c>
      <c r="N62" s="17"/>
      <c r="O62" s="1"/>
      <c r="P62" s="65" t="str">
        <f t="shared" ref="P62:P69" si="56">G62</f>
        <v xml:space="preserve">FERRAMENTA NAVILE DI MALOSSI LORIS S.N.C. </v>
      </c>
      <c r="Q62" s="42">
        <f t="shared" ref="Q62:Q69" si="57">A62</f>
        <v>45301</v>
      </c>
      <c r="R62" s="43">
        <f t="shared" ref="R62:R69" si="58">C62</f>
        <v>70</v>
      </c>
      <c r="S62" s="35" t="str">
        <f t="shared" ref="S62:S69" si="59">F62</f>
        <v xml:space="preserve">54280101068745108490864 RIMBORSO DOPPIO PAGAMENTO FATTURA195 DEL 27/04/202 3 EURO 70.00 Bonifico a Vostro favore disposto da: MITT.: FERRAMENTA NAVILE DI MALOSSI LORIS S.N.C. </v>
      </c>
    </row>
    <row r="63" spans="1:19" ht="50.25" customHeight="1" x14ac:dyDescent="0.25">
      <c r="A63" s="41">
        <v>45293</v>
      </c>
      <c r="B63" s="41">
        <v>45293</v>
      </c>
      <c r="C63" s="68">
        <v>45.31</v>
      </c>
      <c r="D63" s="69" t="s">
        <v>1201</v>
      </c>
      <c r="E63" s="70" t="s">
        <v>2184</v>
      </c>
      <c r="F63" s="70" t="s">
        <v>2185</v>
      </c>
      <c r="G63" s="35" t="s">
        <v>985</v>
      </c>
      <c r="H63" s="35" t="s">
        <v>2186</v>
      </c>
      <c r="I63" s="39">
        <v>9</v>
      </c>
      <c r="J63" s="40" t="s">
        <v>1213</v>
      </c>
      <c r="K63" s="41">
        <v>45305</v>
      </c>
      <c r="L63" s="59" t="s">
        <v>247</v>
      </c>
      <c r="M63" s="28">
        <f t="shared" si="55"/>
        <v>2024</v>
      </c>
      <c r="N63" s="17"/>
      <c r="O63" s="1"/>
      <c r="P63" s="65" t="str">
        <f t="shared" si="56"/>
        <v xml:space="preserve">FEDERGEV EMILIA ROMAGNA </v>
      </c>
      <c r="Q63" s="42">
        <f t="shared" si="57"/>
        <v>45293</v>
      </c>
      <c r="R63" s="43">
        <f t="shared" si="58"/>
        <v>45.31</v>
      </c>
      <c r="S63" s="35" t="str">
        <f t="shared" si="59"/>
        <v xml:space="preserve">1796126319717645684165 rimborso carb. ENI 6/11 Bonifico a Vostro favore disposto da: MITT.: FEDERGEV EMILIA ROMAGNA </v>
      </c>
    </row>
    <row r="64" spans="1:19" ht="50.25" customHeight="1" x14ac:dyDescent="0.25">
      <c r="A64" s="41">
        <v>45293</v>
      </c>
      <c r="B64" s="41">
        <v>45293</v>
      </c>
      <c r="C64" s="68">
        <v>119.72</v>
      </c>
      <c r="D64" s="69" t="s">
        <v>1201</v>
      </c>
      <c r="E64" s="70" t="s">
        <v>2187</v>
      </c>
      <c r="F64" s="70" t="s">
        <v>2188</v>
      </c>
      <c r="G64" s="35" t="s">
        <v>235</v>
      </c>
      <c r="H64" s="35" t="s">
        <v>2189</v>
      </c>
      <c r="I64" s="39">
        <v>9</v>
      </c>
      <c r="J64" s="40" t="s">
        <v>1213</v>
      </c>
      <c r="K64" s="41">
        <v>45305</v>
      </c>
      <c r="L64" s="59" t="s">
        <v>247</v>
      </c>
      <c r="M64" s="28">
        <f t="shared" si="55"/>
        <v>2024</v>
      </c>
      <c r="N64" s="17"/>
      <c r="O64" s="1"/>
      <c r="P64" s="65" t="str">
        <f t="shared" si="56"/>
        <v>CONSULTA PROVINCIALE DEL VOLONTARIATO PER LA PROTEZIONE CIVILE</v>
      </c>
      <c r="Q64" s="42">
        <f t="shared" si="57"/>
        <v>45293</v>
      </c>
      <c r="R64" s="43">
        <f t="shared" si="58"/>
        <v>119.72</v>
      </c>
      <c r="S64" s="35" t="str">
        <f t="shared" si="59"/>
        <v xml:space="preserve">S/FT n. 649 del 29-12-2023 prot. N. 649 Bonifico a Vostro favore disposto da: MITT.: CONSULTA PROVINCIALE DEL VOLONTA RIATO P </v>
      </c>
    </row>
    <row r="65" spans="1:19" ht="50.25" customHeight="1" x14ac:dyDescent="0.25">
      <c r="A65" s="41">
        <v>45288</v>
      </c>
      <c r="B65" s="41">
        <v>45288</v>
      </c>
      <c r="C65" s="68">
        <v>300</v>
      </c>
      <c r="D65" s="69" t="s">
        <v>1201</v>
      </c>
      <c r="E65" s="70" t="s">
        <v>2244</v>
      </c>
      <c r="F65" s="70" t="s">
        <v>2245</v>
      </c>
      <c r="G65" s="35" t="s">
        <v>2246</v>
      </c>
      <c r="H65" s="35" t="s">
        <v>2247</v>
      </c>
      <c r="I65" s="39">
        <v>8</v>
      </c>
      <c r="J65" s="40" t="s">
        <v>1209</v>
      </c>
      <c r="K65" s="41">
        <v>45305</v>
      </c>
      <c r="L65" s="63" t="s">
        <v>247</v>
      </c>
      <c r="M65" s="122">
        <f t="shared" si="55"/>
        <v>2023</v>
      </c>
      <c r="N65" s="13"/>
      <c r="O65" s="1"/>
      <c r="P65" s="65" t="str">
        <f t="shared" si="56"/>
        <v xml:space="preserve">TALENTI </v>
      </c>
      <c r="Q65" s="42">
        <f t="shared" si="57"/>
        <v>45288</v>
      </c>
      <c r="R65" s="43">
        <f t="shared" si="58"/>
        <v>300</v>
      </c>
      <c r="S65" s="35" t="str">
        <f t="shared" si="59"/>
        <v xml:space="preserve">servizio movieri festa Via Tiarini 16 dicembre Bonifico a Vostro favore disposto da: MITT.: TALENTI </v>
      </c>
    </row>
    <row r="66" spans="1:19" ht="50.25" customHeight="1" x14ac:dyDescent="0.25">
      <c r="A66" s="41">
        <v>45288</v>
      </c>
      <c r="B66" s="41">
        <v>45288</v>
      </c>
      <c r="C66" s="68">
        <v>228.18</v>
      </c>
      <c r="D66" s="69" t="s">
        <v>1201</v>
      </c>
      <c r="E66" s="70" t="s">
        <v>2190</v>
      </c>
      <c r="F66" s="70" t="s">
        <v>2191</v>
      </c>
      <c r="G66" s="35" t="s">
        <v>235</v>
      </c>
      <c r="H66" s="35" t="s">
        <v>2189</v>
      </c>
      <c r="I66" s="39">
        <v>9</v>
      </c>
      <c r="J66" s="40" t="s">
        <v>1213</v>
      </c>
      <c r="K66" s="41">
        <v>45305</v>
      </c>
      <c r="L66" s="59" t="s">
        <v>247</v>
      </c>
      <c r="M66" s="28">
        <f t="shared" si="55"/>
        <v>2023</v>
      </c>
      <c r="N66" s="17"/>
      <c r="O66" s="1"/>
      <c r="P66" s="65" t="str">
        <f t="shared" si="56"/>
        <v>CONSULTA PROVINCIALE DEL VOLONTARIATO PER LA PROTEZIONE CIVILE</v>
      </c>
      <c r="Q66" s="42">
        <f t="shared" si="57"/>
        <v>45288</v>
      </c>
      <c r="R66" s="43">
        <f t="shared" si="58"/>
        <v>228.18</v>
      </c>
      <c r="S66" s="35" t="str">
        <f t="shared" si="59"/>
        <v xml:space="preserve">S/FT n. 519 del 31-08-2023 prot. N. 519 PRG AIB Bonifico a Vostro favore disposto da: MITT.: CONSULTA PROVINCIALE DEL VOLONTA RIATO P </v>
      </c>
    </row>
    <row r="67" spans="1:19" ht="50.25" customHeight="1" x14ac:dyDescent="0.25">
      <c r="A67" s="41">
        <v>45288</v>
      </c>
      <c r="B67" s="41">
        <v>45288</v>
      </c>
      <c r="C67" s="68">
        <v>241.2</v>
      </c>
      <c r="D67" s="69" t="s">
        <v>1201</v>
      </c>
      <c r="E67" s="70" t="s">
        <v>2192</v>
      </c>
      <c r="F67" s="70" t="s">
        <v>2193</v>
      </c>
      <c r="G67" s="35" t="s">
        <v>235</v>
      </c>
      <c r="H67" s="35" t="s">
        <v>2189</v>
      </c>
      <c r="I67" s="39">
        <v>9</v>
      </c>
      <c r="J67" s="40" t="s">
        <v>1213</v>
      </c>
      <c r="K67" s="41">
        <v>45305</v>
      </c>
      <c r="L67" s="59" t="s">
        <v>247</v>
      </c>
      <c r="M67" s="28">
        <f t="shared" si="55"/>
        <v>2023</v>
      </c>
      <c r="N67" s="17"/>
      <c r="O67" s="1"/>
      <c r="P67" s="65" t="str">
        <f t="shared" si="56"/>
        <v>CONSULTA PROVINCIALE DEL VOLONTARIATO PER LA PROTEZIONE CIVILE</v>
      </c>
      <c r="Q67" s="42">
        <f t="shared" si="57"/>
        <v>45288</v>
      </c>
      <c r="R67" s="43">
        <f t="shared" si="58"/>
        <v>241.2</v>
      </c>
      <c r="S67" s="35" t="str">
        <f t="shared" si="59"/>
        <v xml:space="preserve">S/FT n. 518 del 31-07-2023 prot. N. 518 PRG AIB Bonifico a Vostro favore disposto da: MITT.: CONSULTA PROVINCIALE DEL VOLONTA RIATO P </v>
      </c>
    </row>
    <row r="68" spans="1:19" ht="50.25" customHeight="1" x14ac:dyDescent="0.25">
      <c r="A68" s="41">
        <v>45288</v>
      </c>
      <c r="B68" s="41">
        <v>45288</v>
      </c>
      <c r="C68" s="68">
        <v>11.55</v>
      </c>
      <c r="D68" s="69" t="s">
        <v>1201</v>
      </c>
      <c r="E68" s="70" t="s">
        <v>2194</v>
      </c>
      <c r="F68" s="70" t="s">
        <v>2195</v>
      </c>
      <c r="G68" s="35" t="s">
        <v>235</v>
      </c>
      <c r="H68" s="35" t="s">
        <v>2196</v>
      </c>
      <c r="I68" s="39">
        <v>9</v>
      </c>
      <c r="J68" s="40" t="s">
        <v>1213</v>
      </c>
      <c r="K68" s="41">
        <v>45305</v>
      </c>
      <c r="L68" s="59" t="s">
        <v>247</v>
      </c>
      <c r="M68" s="28">
        <f t="shared" si="55"/>
        <v>2023</v>
      </c>
      <c r="N68" s="17"/>
      <c r="O68" s="1"/>
      <c r="P68" s="65" t="str">
        <f t="shared" si="56"/>
        <v>CONSULTA PROVINCIALE DEL VOLONTARIATO PER LA PROTEZIONE CIVILE</v>
      </c>
      <c r="Q68" s="42">
        <f t="shared" si="57"/>
        <v>45288</v>
      </c>
      <c r="R68" s="43">
        <f t="shared" si="58"/>
        <v>11.55</v>
      </c>
      <c r="S68" s="35" t="str">
        <f t="shared" si="59"/>
        <v xml:space="preserve">S/FT n. 617 del 18-11-2023 prot. N. 617 Bonifico a Vostro favore disposto da: MITT.: CONSULTA PROVINCIALE DEL VOLONTA RIATO P </v>
      </c>
    </row>
    <row r="69" spans="1:19" ht="50.25" customHeight="1" x14ac:dyDescent="0.25">
      <c r="A69" s="41">
        <v>45288</v>
      </c>
      <c r="B69" s="41">
        <v>45288</v>
      </c>
      <c r="C69" s="68">
        <v>11.55</v>
      </c>
      <c r="D69" s="69" t="s">
        <v>1201</v>
      </c>
      <c r="E69" s="70" t="s">
        <v>2197</v>
      </c>
      <c r="F69" s="70" t="s">
        <v>2198</v>
      </c>
      <c r="G69" s="35" t="s">
        <v>235</v>
      </c>
      <c r="H69" s="35" t="s">
        <v>2199</v>
      </c>
      <c r="I69" s="39">
        <v>9</v>
      </c>
      <c r="J69" s="40" t="s">
        <v>1213</v>
      </c>
      <c r="K69" s="41">
        <v>45305</v>
      </c>
      <c r="L69" s="59" t="s">
        <v>247</v>
      </c>
      <c r="M69" s="28">
        <f t="shared" si="55"/>
        <v>2023</v>
      </c>
      <c r="N69" s="17"/>
      <c r="O69" s="1"/>
      <c r="P69" s="65" t="str">
        <f t="shared" si="56"/>
        <v>CONSULTA PROVINCIALE DEL VOLONTARIATO PER LA PROTEZIONE CIVILE</v>
      </c>
      <c r="Q69" s="42">
        <f t="shared" si="57"/>
        <v>45288</v>
      </c>
      <c r="R69" s="43">
        <f t="shared" si="58"/>
        <v>11.55</v>
      </c>
      <c r="S69" s="35" t="str">
        <f t="shared" si="59"/>
        <v xml:space="preserve">S/FT n. 619 del 18-11-2023 prot. N. 618 Bonifico a Vostro favore disposto da: MITT.: CONSULTA PROVINCIALE DEL VOLONTA RIATO P </v>
      </c>
    </row>
    <row r="70" spans="1:19" ht="50.25" customHeight="1" x14ac:dyDescent="0.25">
      <c r="A70" s="41">
        <v>45278</v>
      </c>
      <c r="B70" s="41">
        <v>45278</v>
      </c>
      <c r="C70" s="68">
        <v>122</v>
      </c>
      <c r="D70" s="69" t="s">
        <v>1835</v>
      </c>
      <c r="E70" s="70" t="s">
        <v>2179</v>
      </c>
      <c r="F70" s="70" t="s">
        <v>2180</v>
      </c>
      <c r="G70" s="35" t="s">
        <v>1030</v>
      </c>
      <c r="H70" s="35"/>
      <c r="I70" s="39">
        <v>9</v>
      </c>
      <c r="J70" s="40" t="s">
        <v>1213</v>
      </c>
      <c r="K70" s="41"/>
      <c r="L70" s="59" t="s">
        <v>247</v>
      </c>
      <c r="M70" s="28">
        <f t="shared" ref="M70" si="60">YEAR(A70)</f>
        <v>2023</v>
      </c>
      <c r="N70" s="17"/>
      <c r="O70" s="1"/>
      <c r="P70" s="65" t="str">
        <f t="shared" ref="P70" si="61">G70</f>
        <v xml:space="preserve">RAGGRUPPAMENTO PROVINCIALE DELLE GGEVDI FERRARA </v>
      </c>
      <c r="Q70" s="42">
        <f t="shared" ref="Q70" si="62">A70</f>
        <v>45278</v>
      </c>
      <c r="R70" s="43">
        <f t="shared" ref="R70" si="63">C70</f>
        <v>122</v>
      </c>
      <c r="S70" s="35" t="str">
        <f t="shared" ref="S70" si="64">F70</f>
        <v xml:space="preserve">4789998853817552744943 Costo di n. 4 maglioni. Bonifico a Vostro favore disposto da: MITT.: RAGGRUPPAMENTO PROVINCIALE DELLE GGEVDI FERRARA </v>
      </c>
    </row>
    <row r="71" spans="1:19" ht="50.25" customHeight="1" x14ac:dyDescent="0.25">
      <c r="A71" s="41">
        <v>45271</v>
      </c>
      <c r="B71" s="41">
        <v>45271</v>
      </c>
      <c r="C71" s="68">
        <v>11600</v>
      </c>
      <c r="D71" s="69" t="s">
        <v>1201</v>
      </c>
      <c r="E71" s="70" t="s">
        <v>2158</v>
      </c>
      <c r="F71" s="70" t="s">
        <v>2159</v>
      </c>
      <c r="G71" s="35" t="s">
        <v>671</v>
      </c>
      <c r="H71" s="35" t="s">
        <v>2160</v>
      </c>
      <c r="I71" s="39">
        <v>8</v>
      </c>
      <c r="J71" s="40" t="s">
        <v>1209</v>
      </c>
      <c r="K71" s="41">
        <v>45276</v>
      </c>
      <c r="L71" s="59" t="s">
        <v>247</v>
      </c>
      <c r="M71" s="28">
        <f t="shared" ref="M71:M78" si="65">YEAR(A71)</f>
        <v>2023</v>
      </c>
      <c r="N71" s="17"/>
      <c r="O71" s="1"/>
      <c r="P71" s="65" t="str">
        <f t="shared" ref="P71:P78" si="66">G71</f>
        <v xml:space="preserve">COMUNE DI BOLOGNA </v>
      </c>
      <c r="Q71" s="42">
        <f t="shared" ref="Q71:Q78" si="67">A71</f>
        <v>45271</v>
      </c>
      <c r="R71" s="43">
        <f t="shared" ref="R71:R78" si="68">C71</f>
        <v>11600</v>
      </c>
      <c r="S71" s="35" t="str">
        <f t="shared" ref="S71:S78" si="69">F71</f>
        <v xml:space="preserve">Cod Cig: Z95379FF54 PAG TO FT: NOTA PROT 2023 23 - MAND. 8240000-0025015-0000001 - ALTRE INF. - IEECOLOGICHE VOLONTARIE Bonifico a Vostro favore disposto da: MITT.: COMUNE DI BOLOGNA </v>
      </c>
    </row>
    <row r="72" spans="1:19" ht="50.25" customHeight="1" x14ac:dyDescent="0.25">
      <c r="A72" s="41">
        <v>45271</v>
      </c>
      <c r="B72" s="41">
        <v>45271</v>
      </c>
      <c r="C72" s="68">
        <v>4500</v>
      </c>
      <c r="D72" s="69" t="s">
        <v>1201</v>
      </c>
      <c r="E72" s="70" t="s">
        <v>2161</v>
      </c>
      <c r="F72" s="70" t="s">
        <v>2162</v>
      </c>
      <c r="G72" s="35" t="s">
        <v>671</v>
      </c>
      <c r="H72" s="35" t="s">
        <v>2160</v>
      </c>
      <c r="I72" s="39">
        <v>8</v>
      </c>
      <c r="J72" s="40" t="s">
        <v>1209</v>
      </c>
      <c r="K72" s="41">
        <v>45276</v>
      </c>
      <c r="L72" s="59" t="s">
        <v>247</v>
      </c>
      <c r="M72" s="28">
        <f t="shared" si="65"/>
        <v>2023</v>
      </c>
      <c r="N72" s="17"/>
      <c r="O72" s="1"/>
      <c r="P72" s="65" t="str">
        <f t="shared" si="66"/>
        <v xml:space="preserve">COMUNE DI BOLOGNA </v>
      </c>
      <c r="Q72" s="42">
        <f t="shared" si="67"/>
        <v>45271</v>
      </c>
      <c r="R72" s="43">
        <f t="shared" si="68"/>
        <v>4500</v>
      </c>
      <c r="S72" s="35" t="str">
        <f t="shared" si="69"/>
        <v xml:space="preserve">Cod Cig: Z95379FF54 PAG TO FT: NOTA PROT 2023 23 - MAND. 8240000-0025016-0000001 - ALTRE INF. - IEECOLOGICHE VOLONTARIE Bonifico a Vostro favore disposto da: MITT.: COMUNE DI BOLOGNA </v>
      </c>
    </row>
    <row r="73" spans="1:19" ht="50.25" customHeight="1" x14ac:dyDescent="0.25">
      <c r="A73" s="41">
        <v>45268</v>
      </c>
      <c r="B73" s="41">
        <v>45268</v>
      </c>
      <c r="C73" s="68">
        <v>1500</v>
      </c>
      <c r="D73" s="69" t="s">
        <v>960</v>
      </c>
      <c r="E73" s="70" t="s">
        <v>2163</v>
      </c>
      <c r="F73" s="70" t="s">
        <v>2164</v>
      </c>
      <c r="G73" s="35" t="s">
        <v>2165</v>
      </c>
      <c r="H73" s="121"/>
      <c r="I73" s="39">
        <v>9</v>
      </c>
      <c r="J73" s="40" t="s">
        <v>1213</v>
      </c>
      <c r="K73" s="41"/>
      <c r="L73" s="59" t="s">
        <v>247</v>
      </c>
      <c r="M73" s="28">
        <f t="shared" si="65"/>
        <v>2023</v>
      </c>
      <c r="N73" s="17"/>
      <c r="O73" s="1"/>
      <c r="P73" s="65" t="str">
        <f t="shared" si="66"/>
        <v xml:space="preserve">PASELLO GILBERTO </v>
      </c>
      <c r="Q73" s="42">
        <f t="shared" si="67"/>
        <v>45268</v>
      </c>
      <c r="R73" s="43">
        <f t="shared" si="68"/>
        <v>1500</v>
      </c>
      <c r="S73" s="35" t="str">
        <f t="shared" si="69"/>
        <v xml:space="preserve">DONAZIONE DA GILBERTO PASELLO PSLGBR47E14E240T Bonifico a Vostro favore disposto da: MITT.: PASELLO GILBERTO </v>
      </c>
    </row>
    <row r="74" spans="1:19" ht="50.25" customHeight="1" x14ac:dyDescent="0.25">
      <c r="A74" s="41">
        <v>45267</v>
      </c>
      <c r="B74" s="41">
        <v>45267</v>
      </c>
      <c r="C74" s="68">
        <v>2000</v>
      </c>
      <c r="D74" s="69" t="s">
        <v>1201</v>
      </c>
      <c r="E74" s="70" t="s">
        <v>2166</v>
      </c>
      <c r="F74" s="70" t="s">
        <v>2167</v>
      </c>
      <c r="G74" s="35" t="s">
        <v>780</v>
      </c>
      <c r="H74" s="121"/>
      <c r="I74" s="39">
        <v>8</v>
      </c>
      <c r="J74" s="40" t="s">
        <v>1209</v>
      </c>
      <c r="K74" s="41">
        <v>45274</v>
      </c>
      <c r="L74" s="59" t="s">
        <v>247</v>
      </c>
      <c r="M74" s="28">
        <f t="shared" si="65"/>
        <v>2023</v>
      </c>
      <c r="N74" s="17"/>
      <c r="O74" s="1"/>
      <c r="P74" s="65" t="str">
        <f t="shared" si="66"/>
        <v xml:space="preserve">FONDAZIONE VILLA GHIGI </v>
      </c>
      <c r="Q74" s="42">
        <f t="shared" si="67"/>
        <v>45267</v>
      </c>
      <c r="R74" s="43">
        <f t="shared" si="68"/>
        <v>2000</v>
      </c>
      <c r="S74" s="35" t="str">
        <f t="shared" si="69"/>
        <v xml:space="preserve">RIMBORSO VIGILANZA PVG 2022 Bonifico a Vostro favore disposto da: MITT.: FONDAZIONE VILLA GHIGI </v>
      </c>
    </row>
    <row r="75" spans="1:19" ht="50.25" customHeight="1" x14ac:dyDescent="0.25">
      <c r="A75" s="41">
        <v>45265</v>
      </c>
      <c r="B75" s="41">
        <v>45265</v>
      </c>
      <c r="C75" s="68">
        <v>800</v>
      </c>
      <c r="D75" s="69" t="s">
        <v>1201</v>
      </c>
      <c r="E75" s="70" t="s">
        <v>2168</v>
      </c>
      <c r="F75" s="70" t="s">
        <v>2169</v>
      </c>
      <c r="G75" s="35" t="s">
        <v>985</v>
      </c>
      <c r="H75" s="121"/>
      <c r="I75" s="39">
        <v>9</v>
      </c>
      <c r="J75" s="40" t="s">
        <v>1213</v>
      </c>
      <c r="K75" s="41">
        <v>45274</v>
      </c>
      <c r="L75" s="59" t="s">
        <v>247</v>
      </c>
      <c r="M75" s="28">
        <f t="shared" si="65"/>
        <v>2023</v>
      </c>
      <c r="N75" s="17"/>
      <c r="O75" s="1"/>
      <c r="P75" s="65" t="str">
        <f t="shared" si="66"/>
        <v xml:space="preserve">FEDERGEV EMILIA ROMAGNA </v>
      </c>
      <c r="Q75" s="42">
        <f t="shared" si="67"/>
        <v>45265</v>
      </c>
      <c r="R75" s="43">
        <f t="shared" si="68"/>
        <v>800</v>
      </c>
      <c r="S75" s="35" t="str">
        <f t="shared" si="69"/>
        <v xml:space="preserve">0916964477006770173023 Saldo spese x utilizzo locali via Rosario 2023 Bonifico a Vostro favore disposto da: MITT.: FEDERGEV EMILIA ROMAGNA </v>
      </c>
    </row>
    <row r="76" spans="1:19" ht="50.25" customHeight="1" x14ac:dyDescent="0.25">
      <c r="A76" s="41">
        <v>45264</v>
      </c>
      <c r="B76" s="41">
        <v>45264</v>
      </c>
      <c r="C76" s="68">
        <v>52.86</v>
      </c>
      <c r="D76" s="69" t="s">
        <v>1201</v>
      </c>
      <c r="E76" s="70" t="s">
        <v>2170</v>
      </c>
      <c r="F76" s="70" t="s">
        <v>2171</v>
      </c>
      <c r="G76" s="35" t="s">
        <v>235</v>
      </c>
      <c r="H76" s="35" t="s">
        <v>2176</v>
      </c>
      <c r="I76" s="39">
        <v>9</v>
      </c>
      <c r="J76" s="40" t="s">
        <v>1213</v>
      </c>
      <c r="K76" s="41">
        <v>45274</v>
      </c>
      <c r="L76" s="59" t="s">
        <v>247</v>
      </c>
      <c r="M76" s="28">
        <f t="shared" si="65"/>
        <v>2023</v>
      </c>
      <c r="N76" s="17"/>
      <c r="O76" s="1"/>
      <c r="P76" s="65" t="str">
        <f t="shared" si="66"/>
        <v>CONSULTA PROVINCIALE DEL VOLONTARIATO PER LA PROTEZIONE CIVILE</v>
      </c>
      <c r="Q76" s="42">
        <f t="shared" si="67"/>
        <v>45264</v>
      </c>
      <c r="R76" s="43">
        <f t="shared" si="68"/>
        <v>52.86</v>
      </c>
      <c r="S76" s="35" t="str">
        <f t="shared" si="69"/>
        <v xml:space="preserve">S/FT n. 394 del 31-05-2023 prot. N. 394 Bonifico a Vostro favore disposto da: MITT.: CONSULTA PROVINCIALE DEL VOLONTA RIATO P </v>
      </c>
    </row>
    <row r="77" spans="1:19" ht="50.25" customHeight="1" x14ac:dyDescent="0.25">
      <c r="A77" s="41">
        <v>45264</v>
      </c>
      <c r="B77" s="41">
        <v>45264</v>
      </c>
      <c r="C77" s="68">
        <v>34.65</v>
      </c>
      <c r="D77" s="69" t="s">
        <v>1201</v>
      </c>
      <c r="E77" s="70" t="s">
        <v>2172</v>
      </c>
      <c r="F77" s="70" t="s">
        <v>2173</v>
      </c>
      <c r="G77" s="35" t="s">
        <v>235</v>
      </c>
      <c r="H77" s="35" t="s">
        <v>2177</v>
      </c>
      <c r="I77" s="39">
        <v>9</v>
      </c>
      <c r="J77" s="40" t="s">
        <v>1213</v>
      </c>
      <c r="K77" s="41">
        <v>45274</v>
      </c>
      <c r="L77" s="59" t="s">
        <v>247</v>
      </c>
      <c r="M77" s="28">
        <f t="shared" si="65"/>
        <v>2023</v>
      </c>
      <c r="N77" s="17"/>
      <c r="O77" s="1"/>
      <c r="P77" s="65" t="str">
        <f t="shared" si="66"/>
        <v>CONSULTA PROVINCIALE DEL VOLONTARIATO PER LA PROTEZIONE CIVILE</v>
      </c>
      <c r="Q77" s="42">
        <f t="shared" si="67"/>
        <v>45264</v>
      </c>
      <c r="R77" s="43">
        <f t="shared" si="68"/>
        <v>34.65</v>
      </c>
      <c r="S77" s="35" t="str">
        <f t="shared" si="69"/>
        <v xml:space="preserve">S/FT n. 502 del 30-09-2023 prot. N. 502 Bonifico a Vostro favore disposto da: MITT.: CONSULTA PROVINCIALE DEL VOLONTA RIATO P </v>
      </c>
    </row>
    <row r="78" spans="1:19" ht="50.25" customHeight="1" x14ac:dyDescent="0.25">
      <c r="A78" s="41">
        <v>45264</v>
      </c>
      <c r="B78" s="41">
        <v>45261</v>
      </c>
      <c r="C78" s="68">
        <v>2600</v>
      </c>
      <c r="D78" s="69" t="s">
        <v>1201</v>
      </c>
      <c r="E78" s="70" t="s">
        <v>2174</v>
      </c>
      <c r="F78" s="70" t="s">
        <v>2175</v>
      </c>
      <c r="G78" s="35" t="s">
        <v>783</v>
      </c>
      <c r="H78" s="121"/>
      <c r="I78" s="39">
        <v>3</v>
      </c>
      <c r="J78" s="40" t="s">
        <v>1217</v>
      </c>
      <c r="K78" s="41">
        <v>45274</v>
      </c>
      <c r="L78" s="59" t="s">
        <v>247</v>
      </c>
      <c r="M78" s="28">
        <f t="shared" si="65"/>
        <v>2023</v>
      </c>
      <c r="N78" s="17"/>
      <c r="O78" s="1"/>
      <c r="P78" s="65" t="str">
        <f t="shared" si="66"/>
        <v xml:space="preserve">COMUNE DI ANZOLA DELL'EMILIA </v>
      </c>
      <c r="Q78" s="42">
        <f t="shared" si="67"/>
        <v>45264</v>
      </c>
      <c r="R78" s="43">
        <f t="shared" si="68"/>
        <v>2600</v>
      </c>
      <c r="S78" s="35" t="str">
        <f t="shared" si="69"/>
        <v xml:space="preserve">NOTPROVIDED MAND. N. 7498- 1 CONTRIBUTO PER LA VIGILANZA AMBIENTALE SUL TERRITORIO COMUNALE DI ANZOLA DELL'EMILIA - ANNO 2023. Bonifico a Vostro favore disposto da: MITT.: COMUNE DI ANZOLA DELL'EMILIA </v>
      </c>
    </row>
    <row r="79" spans="1:19" ht="50.25" customHeight="1" x14ac:dyDescent="0.25">
      <c r="A79" s="41">
        <v>45258</v>
      </c>
      <c r="B79" s="41">
        <v>45258</v>
      </c>
      <c r="C79" s="68">
        <v>16000</v>
      </c>
      <c r="D79" s="69" t="s">
        <v>1201</v>
      </c>
      <c r="E79" s="70" t="s">
        <v>2153</v>
      </c>
      <c r="F79" s="70" t="s">
        <v>2154</v>
      </c>
      <c r="G79" s="35" t="s">
        <v>671</v>
      </c>
      <c r="H79" s="35" t="s">
        <v>2178</v>
      </c>
      <c r="I79" s="39">
        <v>8</v>
      </c>
      <c r="J79" s="40" t="s">
        <v>1209</v>
      </c>
      <c r="K79" s="41">
        <v>45263</v>
      </c>
      <c r="L79" s="59" t="s">
        <v>247</v>
      </c>
      <c r="M79" s="28">
        <f t="shared" ref="M79:M80" si="70">YEAR(A79)</f>
        <v>2023</v>
      </c>
      <c r="N79" s="17"/>
      <c r="O79" s="1"/>
      <c r="P79" s="65" t="str">
        <f t="shared" ref="P79:P80" si="71">G79</f>
        <v xml:space="preserve">COMUNE DI BOLOGNA </v>
      </c>
      <c r="Q79" s="42">
        <f t="shared" ref="Q79:Q80" si="72">A79</f>
        <v>45258</v>
      </c>
      <c r="R79" s="43">
        <f t="shared" ref="R79:R80" si="73">C79</f>
        <v>16000</v>
      </c>
      <c r="S79" s="35" t="str">
        <f t="shared" ref="S79:S80" si="74">F79</f>
        <v xml:space="preserve">Cod Cig: 8923088D26 PAG TO FT: PROT 2023 8025 23 - MAND. 8240000-0023764-0000001 - ALTRE INF. - IEECOLOGICHE VOLONTARIE Bonifico a Vostro favore disposto da: MITT.: COMUNE DI BOLOGNA </v>
      </c>
    </row>
    <row r="80" spans="1:19" ht="50.25" customHeight="1" x14ac:dyDescent="0.25">
      <c r="A80" s="41">
        <v>45258</v>
      </c>
      <c r="B80" s="41">
        <v>45258</v>
      </c>
      <c r="C80" s="68">
        <v>35</v>
      </c>
      <c r="D80" s="69" t="s">
        <v>960</v>
      </c>
      <c r="E80" s="70" t="s">
        <v>2155</v>
      </c>
      <c r="F80" s="70" t="s">
        <v>2156</v>
      </c>
      <c r="G80" s="35" t="s">
        <v>2157</v>
      </c>
      <c r="H80" s="35"/>
      <c r="I80" s="39">
        <v>8</v>
      </c>
      <c r="J80" s="40" t="s">
        <v>1209</v>
      </c>
      <c r="K80" s="41">
        <v>45263</v>
      </c>
      <c r="L80" s="59" t="s">
        <v>247</v>
      </c>
      <c r="M80" s="28">
        <f t="shared" si="70"/>
        <v>2023</v>
      </c>
      <c r="N80" s="17"/>
      <c r="O80" s="1"/>
      <c r="P80" s="65" t="str">
        <f t="shared" si="71"/>
        <v xml:space="preserve">TEMPELLINI VITTORIO </v>
      </c>
      <c r="Q80" s="42">
        <f t="shared" si="72"/>
        <v>45258</v>
      </c>
      <c r="R80" s="43">
        <f t="shared" si="73"/>
        <v>35</v>
      </c>
      <c r="S80" s="35" t="str">
        <f t="shared" si="74"/>
        <v xml:space="preserve">Vittorio Tempellini contributo per defibrillatore Bonifico a Vostro favore disposto da: MITT.: TEMPELLINI VITTORIO </v>
      </c>
    </row>
    <row r="81" spans="1:19" ht="50.25" customHeight="1" x14ac:dyDescent="0.25">
      <c r="A81" s="41">
        <v>45245</v>
      </c>
      <c r="B81" s="41">
        <v>45245</v>
      </c>
      <c r="C81" s="68">
        <v>2130</v>
      </c>
      <c r="D81" s="69" t="s">
        <v>1201</v>
      </c>
      <c r="E81" s="70" t="s">
        <v>2146</v>
      </c>
      <c r="F81" s="70" t="s">
        <v>2147</v>
      </c>
      <c r="G81" s="35" t="s">
        <v>2148</v>
      </c>
      <c r="H81" s="35" t="s">
        <v>2149</v>
      </c>
      <c r="I81" s="39">
        <v>9</v>
      </c>
      <c r="J81" s="40" t="s">
        <v>1213</v>
      </c>
      <c r="K81" s="41">
        <v>45249</v>
      </c>
      <c r="L81" s="59" t="s">
        <v>247</v>
      </c>
      <c r="M81" s="28">
        <f t="shared" ref="M81:M82" si="75">YEAR(A81)</f>
        <v>2023</v>
      </c>
      <c r="N81" s="17"/>
      <c r="O81" s="1"/>
      <c r="P81" s="65" t="str">
        <f t="shared" ref="P81:P82" si="76">G81</f>
        <v xml:space="preserve">SPORT PER TUTTI S.R.L. SOCIETA </v>
      </c>
      <c r="Q81" s="42">
        <f t="shared" ref="Q81:Q82" si="77">A81</f>
        <v>45245</v>
      </c>
      <c r="R81" s="43">
        <f t="shared" ref="R81:R82" si="78">C81</f>
        <v>2130</v>
      </c>
      <c r="S81" s="35" t="str">
        <f t="shared" ref="S81:S82" si="79">F81</f>
        <v xml:space="preserve">RIC. DEL 02 11 2023 Bonifico a Vostro favore disposto da: MITT.: SPORT PER TUTTI S.R.L. SOCIETA </v>
      </c>
    </row>
    <row r="82" spans="1:19" ht="50.25" customHeight="1" x14ac:dyDescent="0.25">
      <c r="A82" s="41">
        <v>45245</v>
      </c>
      <c r="B82" s="41">
        <v>45244</v>
      </c>
      <c r="C82" s="68">
        <v>2000</v>
      </c>
      <c r="D82" s="69" t="s">
        <v>1201</v>
      </c>
      <c r="E82" s="70" t="s">
        <v>2150</v>
      </c>
      <c r="F82" s="70" t="s">
        <v>2151</v>
      </c>
      <c r="G82" s="35" t="s">
        <v>801</v>
      </c>
      <c r="H82" s="35" t="s">
        <v>2152</v>
      </c>
      <c r="I82" s="39">
        <v>9</v>
      </c>
      <c r="J82" s="40" t="s">
        <v>1213</v>
      </c>
      <c r="K82" s="41">
        <v>45249</v>
      </c>
      <c r="L82" s="59" t="s">
        <v>247</v>
      </c>
      <c r="M82" s="28">
        <f t="shared" si="75"/>
        <v>2023</v>
      </c>
      <c r="N82" s="17"/>
      <c r="O82" s="1"/>
      <c r="P82" s="65" t="str">
        <f t="shared" si="76"/>
        <v xml:space="preserve">CITTA' METROPOLITANA DI BOLOGNA </v>
      </c>
      <c r="Q82" s="42">
        <f t="shared" si="77"/>
        <v>45245</v>
      </c>
      <c r="R82" s="43">
        <f t="shared" si="78"/>
        <v>2000</v>
      </c>
      <c r="S82" s="35" t="str">
        <f t="shared" si="79"/>
        <v xml:space="preserve">NOTPROVIDED MAND. N. 10236- 1 CONTRIBUTO ALLE ASSOCIAZIONI DI VOLONTARIATO PER CRITICITA' FAUNISTICHE Bonifico a Vostro favore disposto da: MITT.: CITTA' METROPOLITANA DI BOLOGNA </v>
      </c>
    </row>
    <row r="83" spans="1:19" ht="50.25" customHeight="1" x14ac:dyDescent="0.25">
      <c r="A83" s="41">
        <v>45224</v>
      </c>
      <c r="B83" s="41">
        <v>45223</v>
      </c>
      <c r="C83" s="68">
        <v>600</v>
      </c>
      <c r="D83" s="69" t="s">
        <v>1201</v>
      </c>
      <c r="E83" s="70" t="s">
        <v>2142</v>
      </c>
      <c r="F83" s="70" t="s">
        <v>2143</v>
      </c>
      <c r="G83" s="35" t="s">
        <v>837</v>
      </c>
      <c r="H83" s="35" t="s">
        <v>2141</v>
      </c>
      <c r="I83" s="39">
        <v>4</v>
      </c>
      <c r="J83" s="40" t="s">
        <v>1210</v>
      </c>
      <c r="K83" s="41">
        <v>45228</v>
      </c>
      <c r="L83" s="59" t="s">
        <v>247</v>
      </c>
      <c r="M83" s="28">
        <f t="shared" ref="M83:M84" si="80">YEAR(A83)</f>
        <v>2023</v>
      </c>
      <c r="N83" s="17"/>
      <c r="O83" s="1"/>
      <c r="P83" s="65" t="str">
        <f t="shared" ref="P83:P84" si="81">G83</f>
        <v xml:space="preserve">UNIONE DEI COMUNI SAVENA-IDICE </v>
      </c>
      <c r="Q83" s="42">
        <f t="shared" ref="Q83:Q84" si="82">A83</f>
        <v>45224</v>
      </c>
      <c r="R83" s="43">
        <f t="shared" ref="R83:R84" si="83">C83</f>
        <v>600</v>
      </c>
      <c r="S83" s="35" t="str">
        <f t="shared" ref="S83:S84" si="84">F83</f>
        <v xml:space="preserve">NOTPROVIDED MAND. N. 2690- 1 CIGZ232CFC9FC CONCESSIONECONTRIBUTO CORPO PROVINCIALE GUARDIE ECOLOG ICHE VOLONTARIE (C.P.G.E.V.) PER ATTIVITA' DI VIGILANZ Bonifico a Vostro favore disposto da: MITT.: UNIONE DEI COMUNI SAVENA-IDICE </v>
      </c>
    </row>
    <row r="84" spans="1:19" ht="50.25" customHeight="1" x14ac:dyDescent="0.25">
      <c r="A84" s="41">
        <v>45224</v>
      </c>
      <c r="B84" s="41">
        <v>45223</v>
      </c>
      <c r="C84" s="68">
        <v>300</v>
      </c>
      <c r="D84" s="69" t="s">
        <v>1201</v>
      </c>
      <c r="E84" s="70" t="s">
        <v>2144</v>
      </c>
      <c r="F84" s="70" t="s">
        <v>2145</v>
      </c>
      <c r="G84" s="35" t="s">
        <v>837</v>
      </c>
      <c r="H84" s="35" t="s">
        <v>2141</v>
      </c>
      <c r="I84" s="39">
        <v>4</v>
      </c>
      <c r="J84" s="40" t="s">
        <v>1210</v>
      </c>
      <c r="K84" s="41">
        <v>45228</v>
      </c>
      <c r="L84" s="59" t="s">
        <v>247</v>
      </c>
      <c r="M84" s="28">
        <f t="shared" si="80"/>
        <v>2023</v>
      </c>
      <c r="N84" s="17"/>
      <c r="O84" s="1"/>
      <c r="P84" s="65" t="str">
        <f t="shared" si="81"/>
        <v xml:space="preserve">UNIONE DEI COMUNI SAVENA-IDICE </v>
      </c>
      <c r="Q84" s="42">
        <f t="shared" si="82"/>
        <v>45224</v>
      </c>
      <c r="R84" s="43">
        <f t="shared" si="83"/>
        <v>300</v>
      </c>
      <c r="S84" s="35" t="str">
        <f t="shared" si="84"/>
        <v xml:space="preserve">NOTPROVIDED MAND. N. 2691- 1 CIGZ9A3B048DC CONCESSIONECONTRIBUTO CORPO PROVINCIALE GUARDIE ECOLOG ICHE VOLONTARIE (C.P.G.E.V.) PER ATTIVITA' DI VIGILANZ Bonifico a Vostro favore disposto da: MITT.: UNIONE DEI COMUNI SAVENA-IDICE </v>
      </c>
    </row>
    <row r="85" spans="1:19" ht="50.25" customHeight="1" x14ac:dyDescent="0.25">
      <c r="A85" s="41">
        <v>45203</v>
      </c>
      <c r="B85" s="41">
        <v>45203</v>
      </c>
      <c r="C85" s="68">
        <v>1540.43</v>
      </c>
      <c r="D85" s="69" t="s">
        <v>1835</v>
      </c>
      <c r="E85" s="70" t="s">
        <v>2131</v>
      </c>
      <c r="F85" s="70" t="s">
        <v>2132</v>
      </c>
      <c r="G85" s="35" t="s">
        <v>671</v>
      </c>
      <c r="H85" s="35" t="s">
        <v>2133</v>
      </c>
      <c r="I85" s="39">
        <v>9</v>
      </c>
      <c r="J85" s="40" t="s">
        <v>1213</v>
      </c>
      <c r="K85" s="41">
        <v>45209</v>
      </c>
      <c r="L85" s="59" t="s">
        <v>247</v>
      </c>
      <c r="M85" s="28">
        <f t="shared" ref="M85:M88" si="85">YEAR(A85)</f>
        <v>2023</v>
      </c>
      <c r="N85" s="17"/>
      <c r="O85" s="1"/>
      <c r="P85" s="65" t="str">
        <f t="shared" ref="P85:P88" si="86">G85</f>
        <v xml:space="preserve">COMUNE DI BOLOGNA </v>
      </c>
      <c r="Q85" s="42">
        <f t="shared" ref="Q85:Q88" si="87">A85</f>
        <v>45203</v>
      </c>
      <c r="R85" s="43">
        <f t="shared" ref="R85:R88" si="88">C85</f>
        <v>1540.43</v>
      </c>
      <c r="S85" s="35" t="str">
        <f t="shared" ref="S85:S88" si="89">F85</f>
        <v xml:space="preserve">RIMB TARSU N 1168 - MAND. 8240000-0019929-0000002 - ALTRE INF. - ONTARIE ODV Bonifico a Vostro favore disposto da: MITT.: COMUNE DI BOLOGNA </v>
      </c>
    </row>
    <row r="86" spans="1:19" ht="50.25" customHeight="1" x14ac:dyDescent="0.25">
      <c r="A86" s="41">
        <v>45202</v>
      </c>
      <c r="B86" s="41">
        <v>45201</v>
      </c>
      <c r="C86" s="68">
        <v>2400</v>
      </c>
      <c r="D86" s="69" t="s">
        <v>1201</v>
      </c>
      <c r="E86" s="70" t="s">
        <v>2134</v>
      </c>
      <c r="F86" s="70" t="s">
        <v>2135</v>
      </c>
      <c r="G86" s="35" t="s">
        <v>1138</v>
      </c>
      <c r="H86" s="35"/>
      <c r="I86" s="39">
        <v>4</v>
      </c>
      <c r="J86" s="40" t="s">
        <v>1210</v>
      </c>
      <c r="K86" s="41">
        <v>45209</v>
      </c>
      <c r="L86" s="59" t="s">
        <v>247</v>
      </c>
      <c r="M86" s="28">
        <f t="shared" si="85"/>
        <v>2023</v>
      </c>
      <c r="N86" s="17"/>
      <c r="O86" s="1"/>
      <c r="P86" s="65" t="str">
        <f t="shared" si="86"/>
        <v xml:space="preserve">COMUNE DI MONTERENZIO </v>
      </c>
      <c r="Q86" s="42">
        <f t="shared" si="87"/>
        <v>45202</v>
      </c>
      <c r="R86" s="43">
        <f t="shared" si="88"/>
        <v>2400</v>
      </c>
      <c r="S86" s="35" t="str">
        <f t="shared" si="89"/>
        <v xml:space="preserve">NOTPROVIDED MAND. N. 1762- 1 LIQUIDAZIONE CONTRIBUTO ANNO 2022 Bonifico a Vostro favore disposto da: MITT.: COMUNE DI MONTERENZIO </v>
      </c>
    </row>
    <row r="87" spans="1:19" ht="50.25" customHeight="1" x14ac:dyDescent="0.25">
      <c r="A87" s="41">
        <v>45202</v>
      </c>
      <c r="B87" s="41">
        <v>45201</v>
      </c>
      <c r="C87" s="68">
        <v>2400</v>
      </c>
      <c r="D87" s="69" t="s">
        <v>1201</v>
      </c>
      <c r="E87" s="70" t="s">
        <v>2136</v>
      </c>
      <c r="F87" s="70" t="s">
        <v>2137</v>
      </c>
      <c r="G87" s="35" t="s">
        <v>1138</v>
      </c>
      <c r="H87" s="35"/>
      <c r="I87" s="39">
        <v>4</v>
      </c>
      <c r="J87" s="40" t="s">
        <v>1210</v>
      </c>
      <c r="K87" s="41">
        <v>45209</v>
      </c>
      <c r="L87" s="59" t="s">
        <v>247</v>
      </c>
      <c r="M87" s="28">
        <f t="shared" si="85"/>
        <v>2023</v>
      </c>
      <c r="N87" s="17"/>
      <c r="O87" s="1"/>
      <c r="P87" s="65" t="str">
        <f t="shared" si="86"/>
        <v xml:space="preserve">COMUNE DI MONTERENZIO </v>
      </c>
      <c r="Q87" s="42">
        <f t="shared" si="87"/>
        <v>45202</v>
      </c>
      <c r="R87" s="43">
        <f t="shared" si="88"/>
        <v>2400</v>
      </c>
      <c r="S87" s="35" t="str">
        <f t="shared" si="89"/>
        <v xml:space="preserve">NOTPROVIDED MAND. N. 1761- 1 CIG0000000000 CONTRIBUTO ANNO 2021 Bonifico a Vostro favore disposto da: MITT.: COMUNE DI MONTERENZIO </v>
      </c>
    </row>
    <row r="88" spans="1:19" ht="50.25" customHeight="1" x14ac:dyDescent="0.25">
      <c r="A88" s="41">
        <v>45188</v>
      </c>
      <c r="B88" s="41">
        <v>45188</v>
      </c>
      <c r="C88" s="68">
        <v>2707.87</v>
      </c>
      <c r="D88" s="69" t="s">
        <v>1835</v>
      </c>
      <c r="E88" s="70" t="s">
        <v>2138</v>
      </c>
      <c r="F88" s="70" t="s">
        <v>2139</v>
      </c>
      <c r="G88" s="11" t="s">
        <v>683</v>
      </c>
      <c r="H88" s="35" t="s">
        <v>2140</v>
      </c>
      <c r="I88" s="39">
        <v>9</v>
      </c>
      <c r="J88" s="40" t="s">
        <v>1213</v>
      </c>
      <c r="K88" s="41">
        <v>45209</v>
      </c>
      <c r="L88" s="59" t="s">
        <v>247</v>
      </c>
      <c r="M88" s="28">
        <f t="shared" si="85"/>
        <v>2023</v>
      </c>
      <c r="N88" s="17"/>
      <c r="O88" s="1"/>
      <c r="P88" s="65" t="str">
        <f t="shared" si="86"/>
        <v>ARPAE EMILIA ROMAGNA</v>
      </c>
      <c r="Q88" s="42">
        <f t="shared" si="87"/>
        <v>45188</v>
      </c>
      <c r="R88" s="43">
        <f t="shared" si="88"/>
        <v>2707.87</v>
      </c>
      <c r="S88" s="35" t="str">
        <f t="shared" si="89"/>
        <v xml:space="preserve">PAG MAND FT: BORSO - MAND. 0035026-0004095-0000001 - ALTRE INF. - RIE BOLOGNAC.P.G.E.V. Bonifico a Vostro favore disposto da: MITT.: A.R.P.A.E EMILIA ROMAGNA </v>
      </c>
    </row>
    <row r="89" spans="1:19" ht="50.25" customHeight="1" x14ac:dyDescent="0.25">
      <c r="A89" s="41">
        <v>45182</v>
      </c>
      <c r="B89" s="41">
        <v>45182</v>
      </c>
      <c r="C89" s="68">
        <v>1000</v>
      </c>
      <c r="D89" s="69" t="s">
        <v>1201</v>
      </c>
      <c r="E89" s="70" t="s">
        <v>2129</v>
      </c>
      <c r="F89" s="70" t="s">
        <v>2130</v>
      </c>
      <c r="G89" s="35" t="s">
        <v>787</v>
      </c>
      <c r="H89" s="35"/>
      <c r="I89" s="39">
        <v>4</v>
      </c>
      <c r="J89" s="40" t="s">
        <v>1210</v>
      </c>
      <c r="K89" s="41">
        <v>45185</v>
      </c>
      <c r="L89" s="59" t="s">
        <v>247</v>
      </c>
      <c r="M89" s="28">
        <f t="shared" ref="M89" si="90">YEAR(A89)</f>
        <v>2023</v>
      </c>
      <c r="N89" s="17"/>
      <c r="O89" s="1"/>
      <c r="P89" s="65" t="str">
        <f t="shared" ref="P89" si="91">G89</f>
        <v xml:space="preserve">COMUNE DI MOLINELLA </v>
      </c>
      <c r="Q89" s="42">
        <f t="shared" ref="Q89" si="92">A89</f>
        <v>45182</v>
      </c>
      <c r="R89" s="43">
        <f t="shared" ref="R89" si="93">C89</f>
        <v>1000</v>
      </c>
      <c r="S89" s="35" t="str">
        <f t="shared" ref="S89" si="94">F89</f>
        <v xml:space="preserve">CONTRIBUTO PER SERVIZIO DI VIGILANZA ECOLOGICA ANNO 2022 BATCH T2PBFD2 20230912124007 Bonifico a Vostro favore disposto da: MITT.: COMUNE DI MOLINELLA </v>
      </c>
    </row>
    <row r="90" spans="1:19" ht="50.25" customHeight="1" x14ac:dyDescent="0.25">
      <c r="A90" s="41">
        <v>45174</v>
      </c>
      <c r="B90" s="41">
        <v>45174</v>
      </c>
      <c r="C90" s="68">
        <v>4000</v>
      </c>
      <c r="D90" s="69" t="s">
        <v>1201</v>
      </c>
      <c r="E90" s="70" t="s">
        <v>2126</v>
      </c>
      <c r="F90" s="70" t="s">
        <v>2127</v>
      </c>
      <c r="G90" s="35" t="s">
        <v>815</v>
      </c>
      <c r="H90" s="35"/>
      <c r="I90" s="39">
        <v>3</v>
      </c>
      <c r="J90" s="40" t="s">
        <v>1217</v>
      </c>
      <c r="K90" s="41">
        <v>45182</v>
      </c>
      <c r="L90" s="59" t="s">
        <v>247</v>
      </c>
      <c r="M90" s="28">
        <f t="shared" ref="M90:M91" si="95">YEAR(A90)</f>
        <v>2023</v>
      </c>
      <c r="N90" s="17"/>
      <c r="O90" s="1"/>
      <c r="P90" s="65" t="str">
        <f t="shared" ref="P90:P91" si="96">G90</f>
        <v xml:space="preserve">COMUNE DI CASALECCHIO DI RENO </v>
      </c>
      <c r="Q90" s="42">
        <f t="shared" ref="Q90:Q91" si="97">A90</f>
        <v>45174</v>
      </c>
      <c r="R90" s="43">
        <f t="shared" ref="R90:R91" si="98">C90</f>
        <v>4000</v>
      </c>
      <c r="S90" s="35" t="str">
        <f t="shared" ref="S90:S91" si="99">F90</f>
        <v xml:space="preserve">Rimborso spese per attivita di protezione civile svolte nell'anno 2022 2023 - MAND. 0110010-0002808-0000001 Bonifico a Vostro favore disposto da: MITT.: COMUNE DI CASALECCHIO DI RENO </v>
      </c>
    </row>
    <row r="91" spans="1:19" ht="50.25" customHeight="1" x14ac:dyDescent="0.25">
      <c r="A91" s="41">
        <v>45169</v>
      </c>
      <c r="B91" s="41">
        <v>45169</v>
      </c>
      <c r="C91" s="68">
        <v>99.46</v>
      </c>
      <c r="D91" s="69" t="s">
        <v>1835</v>
      </c>
      <c r="E91" s="70" t="s">
        <v>2128</v>
      </c>
      <c r="F91" s="70" t="e">
        <v>#VALUE!</v>
      </c>
      <c r="G91" s="35" t="s">
        <v>1009</v>
      </c>
      <c r="H91" s="35"/>
      <c r="I91" s="39">
        <v>9</v>
      </c>
      <c r="J91" s="40" t="s">
        <v>1213</v>
      </c>
      <c r="K91" s="41">
        <v>45182</v>
      </c>
      <c r="L91" s="59" t="s">
        <v>247</v>
      </c>
      <c r="M91" s="28">
        <f t="shared" si="95"/>
        <v>2023</v>
      </c>
      <c r="N91" s="17"/>
      <c r="O91" s="1"/>
      <c r="P91" s="65" t="str">
        <f t="shared" si="96"/>
        <v xml:space="preserve">HERA S.P.A. </v>
      </c>
      <c r="Q91" s="42">
        <f t="shared" si="97"/>
        <v>45169</v>
      </c>
      <c r="R91" s="43">
        <f t="shared" si="98"/>
        <v>99.46</v>
      </c>
      <c r="S91" s="35" t="e">
        <f t="shared" si="99"/>
        <v>#VALUE!</v>
      </c>
    </row>
    <row r="92" spans="1:19" ht="50.25" customHeight="1" x14ac:dyDescent="0.25">
      <c r="A92" s="41">
        <v>45160</v>
      </c>
      <c r="B92" s="41">
        <v>45160</v>
      </c>
      <c r="C92" s="68">
        <v>1000</v>
      </c>
      <c r="D92" s="69" t="s">
        <v>1201</v>
      </c>
      <c r="E92" s="70" t="s">
        <v>2115</v>
      </c>
      <c r="F92" s="70" t="s">
        <v>2116</v>
      </c>
      <c r="G92" s="35" t="s">
        <v>1972</v>
      </c>
      <c r="H92" s="35" t="s">
        <v>2124</v>
      </c>
      <c r="I92" s="39">
        <v>5</v>
      </c>
      <c r="J92" s="40" t="s">
        <v>1230</v>
      </c>
      <c r="K92" s="41">
        <v>45165</v>
      </c>
      <c r="L92" s="59" t="s">
        <v>247</v>
      </c>
      <c r="M92" s="28">
        <f t="shared" ref="M92:M95" si="100">YEAR(A92)</f>
        <v>2023</v>
      </c>
      <c r="N92" s="17"/>
      <c r="O92" s="1"/>
      <c r="P92" s="65" t="str">
        <f t="shared" ref="P92:P95" si="101">G92</f>
        <v>COMUNE DI BORGO TOSSIGNANO</v>
      </c>
      <c r="Q92" s="42">
        <f t="shared" ref="Q92:Q95" si="102">A92</f>
        <v>45160</v>
      </c>
      <c r="R92" s="43">
        <f t="shared" ref="R92:R95" si="103">C92</f>
        <v>1000</v>
      </c>
      <c r="S92" s="35" t="str">
        <f t="shared" ref="S92:S95" si="104">F92</f>
        <v xml:space="preserve">SERVIZIO DI VIGILANZA AMBIENTALE SUL TERRITORIO COMUNALE (ARBATCH T2PBFD2 20230821141737 Bonifico a Vostro favore disposto da: MITT.: COMUNE DI BORGO TOSSIGNANOTESO </v>
      </c>
    </row>
    <row r="93" spans="1:19" ht="50.25" customHeight="1" x14ac:dyDescent="0.25">
      <c r="A93" s="41">
        <v>45156</v>
      </c>
      <c r="B93" s="41">
        <v>45156</v>
      </c>
      <c r="C93" s="68">
        <v>422.44</v>
      </c>
      <c r="D93" s="69" t="s">
        <v>1201</v>
      </c>
      <c r="E93" s="70" t="s">
        <v>2117</v>
      </c>
      <c r="F93" s="70" t="s">
        <v>2118</v>
      </c>
      <c r="G93" s="35" t="s">
        <v>985</v>
      </c>
      <c r="H93" s="35"/>
      <c r="I93" s="39">
        <v>9</v>
      </c>
      <c r="J93" s="40" t="s">
        <v>1213</v>
      </c>
      <c r="K93" s="41">
        <v>45165</v>
      </c>
      <c r="L93" s="59" t="s">
        <v>247</v>
      </c>
      <c r="M93" s="28">
        <f t="shared" si="100"/>
        <v>2023</v>
      </c>
      <c r="N93" s="17"/>
      <c r="O93" s="1"/>
      <c r="P93" s="65" t="str">
        <f t="shared" si="101"/>
        <v xml:space="preserve">FEDERGEV EMILIA ROMAGNA </v>
      </c>
      <c r="Q93" s="42">
        <f t="shared" si="102"/>
        <v>45156</v>
      </c>
      <c r="R93" s="43">
        <f t="shared" si="103"/>
        <v>422.44</v>
      </c>
      <c r="S93" s="35" t="str">
        <f t="shared" si="104"/>
        <v xml:space="preserve">1652451415173978234234 Saldo carburanti in emergenza di giugno Bonifico a Vostro favore disposto da: MITT.: FEDERGEV EMILIA ROMAGNA </v>
      </c>
    </row>
    <row r="94" spans="1:19" ht="50.25" customHeight="1" x14ac:dyDescent="0.25">
      <c r="A94" s="41">
        <v>45145</v>
      </c>
      <c r="B94" s="41">
        <v>45145</v>
      </c>
      <c r="C94" s="68">
        <v>4000</v>
      </c>
      <c r="D94" s="69" t="s">
        <v>1201</v>
      </c>
      <c r="E94" s="70" t="s">
        <v>2119</v>
      </c>
      <c r="F94" s="70" t="s">
        <v>2120</v>
      </c>
      <c r="G94" s="35" t="s">
        <v>780</v>
      </c>
      <c r="H94" s="35" t="s">
        <v>2123</v>
      </c>
      <c r="I94" s="39">
        <v>8</v>
      </c>
      <c r="J94" s="40" t="s">
        <v>1209</v>
      </c>
      <c r="K94" s="41">
        <v>45165</v>
      </c>
      <c r="L94" s="59" t="s">
        <v>247</v>
      </c>
      <c r="M94" s="28">
        <f t="shared" si="100"/>
        <v>2023</v>
      </c>
      <c r="N94" s="17"/>
      <c r="O94" s="1"/>
      <c r="P94" s="65" t="str">
        <f t="shared" si="101"/>
        <v xml:space="preserve">FONDAZIONE VILLA GHIGI </v>
      </c>
      <c r="Q94" s="42">
        <f t="shared" si="102"/>
        <v>45145</v>
      </c>
      <c r="R94" s="43">
        <f t="shared" si="103"/>
        <v>4000</v>
      </c>
      <c r="S94" s="35" t="str">
        <f t="shared" si="104"/>
        <v xml:space="preserve">SERVIZIO GUARDIANIA PARCHI Bonifico a Vostro favore disposto da: MITT.: FONDAZIONE VILLA GHIGI </v>
      </c>
    </row>
    <row r="95" spans="1:19" ht="50.25" customHeight="1" x14ac:dyDescent="0.25">
      <c r="A95" s="41">
        <v>45145</v>
      </c>
      <c r="B95" s="41">
        <v>45145</v>
      </c>
      <c r="C95" s="68">
        <v>1000</v>
      </c>
      <c r="D95" s="69" t="s">
        <v>1201</v>
      </c>
      <c r="E95" s="70" t="s">
        <v>2121</v>
      </c>
      <c r="F95" s="70" t="s">
        <v>2122</v>
      </c>
      <c r="G95" s="35" t="s">
        <v>780</v>
      </c>
      <c r="H95" s="35" t="s">
        <v>2125</v>
      </c>
      <c r="I95" s="39">
        <v>8</v>
      </c>
      <c r="J95" s="40" t="s">
        <v>1209</v>
      </c>
      <c r="K95" s="41">
        <v>45165</v>
      </c>
      <c r="L95" s="59" t="s">
        <v>247</v>
      </c>
      <c r="M95" s="28">
        <f t="shared" si="100"/>
        <v>2023</v>
      </c>
      <c r="N95" s="17"/>
      <c r="O95" s="1"/>
      <c r="P95" s="65" t="str">
        <f t="shared" si="101"/>
        <v xml:space="preserve">FONDAZIONE VILLA GHIGI </v>
      </c>
      <c r="Q95" s="42">
        <f t="shared" si="102"/>
        <v>45145</v>
      </c>
      <c r="R95" s="43">
        <f t="shared" si="103"/>
        <v>1000</v>
      </c>
      <c r="S95" s="35" t="str">
        <f t="shared" si="104"/>
        <v xml:space="preserve">RIMBORSO DIVERDEINVERDE Bonifico a Vostro favore disposto da: MITT.: FONDAZIONE VILLA GHIGI </v>
      </c>
    </row>
    <row r="96" spans="1:19" ht="50.25" customHeight="1" x14ac:dyDescent="0.25">
      <c r="A96" s="41">
        <v>45140</v>
      </c>
      <c r="B96" s="41">
        <v>45139</v>
      </c>
      <c r="C96" s="68">
        <v>4500</v>
      </c>
      <c r="D96" s="69" t="s">
        <v>1201</v>
      </c>
      <c r="E96" s="70" t="s">
        <v>2113</v>
      </c>
      <c r="F96" s="70" t="s">
        <v>2114</v>
      </c>
      <c r="G96" s="35" t="s">
        <v>779</v>
      </c>
      <c r="H96" s="35"/>
      <c r="I96" s="39">
        <v>8</v>
      </c>
      <c r="J96" s="40" t="s">
        <v>1209</v>
      </c>
      <c r="K96" s="41">
        <v>45143</v>
      </c>
      <c r="L96" s="59" t="s">
        <v>247</v>
      </c>
      <c r="M96" s="28">
        <f t="shared" ref="M96" si="105">YEAR(A96)</f>
        <v>2023</v>
      </c>
      <c r="N96" s="17"/>
      <c r="O96" s="1"/>
      <c r="P96" s="65" t="str">
        <f t="shared" ref="P96" si="106">G96</f>
        <v xml:space="preserve">COMUNE DI GRANAROLO DELL'EMILIA </v>
      </c>
      <c r="Q96" s="42">
        <f t="shared" ref="Q96" si="107">A96</f>
        <v>45140</v>
      </c>
      <c r="R96" s="43">
        <f t="shared" ref="R96" si="108">C96</f>
        <v>4500</v>
      </c>
      <c r="S96" s="35" t="str">
        <f t="shared" ref="S96" si="109">F96</f>
        <v xml:space="preserve">NOTPROVIDED MAND. N. 2058- 1 LIQUIDAZIONE CONTRIBUTO ANNO 2022 Bonifico a Vostro favore disposto da: MITT.: COMUNE DI GRANAROLO DELL'EMILIA </v>
      </c>
    </row>
    <row r="97" spans="1:19" ht="50.25" customHeight="1" x14ac:dyDescent="0.25">
      <c r="A97" s="41">
        <v>45134</v>
      </c>
      <c r="B97" s="41">
        <v>45134</v>
      </c>
      <c r="C97" s="68">
        <v>36914.089999999997</v>
      </c>
      <c r="D97" s="69" t="s">
        <v>1201</v>
      </c>
      <c r="E97" s="70" t="s">
        <v>2097</v>
      </c>
      <c r="F97" s="70" t="s">
        <v>2098</v>
      </c>
      <c r="G97" s="11" t="s">
        <v>683</v>
      </c>
      <c r="H97" s="35"/>
      <c r="I97" s="39">
        <v>9</v>
      </c>
      <c r="J97" s="40" t="s">
        <v>1213</v>
      </c>
      <c r="K97" s="41">
        <v>45138</v>
      </c>
      <c r="L97" s="59" t="s">
        <v>247</v>
      </c>
      <c r="M97" s="28">
        <f t="shared" ref="M97:M127" si="110">YEAR(A97)</f>
        <v>2023</v>
      </c>
      <c r="N97" s="17"/>
      <c r="O97" s="1"/>
      <c r="P97" s="65" t="str">
        <f t="shared" ref="P97:P127" si="111">G97</f>
        <v>ARPAE EMILIA ROMAGNA</v>
      </c>
      <c r="Q97" s="42">
        <f t="shared" ref="Q97:Q127" si="112">A97</f>
        <v>45134</v>
      </c>
      <c r="R97" s="43">
        <f t="shared" ref="R97:R127" si="113">C97</f>
        <v>36914.089999999997</v>
      </c>
      <c r="S97" s="35" t="str">
        <f t="shared" ref="S97:S127" si="114">F97</f>
        <v xml:space="preserve">PAG MAND FT: 23 70 - MAND. 0035026-0003318-0000001 - ALTRE INF. - RIE BOLOGNAC.P.G.E.V. Bonifico a Vostro favore disposto da: MITT.: A.R.P.A.E EMILIA ROMAGNA </v>
      </c>
    </row>
    <row r="98" spans="1:19" ht="50.25" customHeight="1" x14ac:dyDescent="0.25">
      <c r="A98" s="41">
        <v>45133</v>
      </c>
      <c r="B98" s="41">
        <v>45133</v>
      </c>
      <c r="C98" s="68">
        <v>24.49</v>
      </c>
      <c r="D98" s="69" t="s">
        <v>1201</v>
      </c>
      <c r="E98" s="70" t="s">
        <v>2099</v>
      </c>
      <c r="F98" s="70" t="s">
        <v>2100</v>
      </c>
      <c r="G98" s="35" t="s">
        <v>235</v>
      </c>
      <c r="H98" s="35"/>
      <c r="I98" s="39">
        <v>9</v>
      </c>
      <c r="J98" s="40" t="s">
        <v>1213</v>
      </c>
      <c r="K98" s="41">
        <v>45138</v>
      </c>
      <c r="L98" s="59" t="s">
        <v>247</v>
      </c>
      <c r="M98" s="28">
        <f t="shared" si="110"/>
        <v>2023</v>
      </c>
      <c r="N98" s="17"/>
      <c r="O98" s="1"/>
      <c r="P98" s="65" t="str">
        <f t="shared" si="111"/>
        <v>CONSULTA PROVINCIALE DEL VOLONTARIATO PER LA PROTEZIONE CIVILE</v>
      </c>
      <c r="Q98" s="42">
        <f t="shared" si="112"/>
        <v>45133</v>
      </c>
      <c r="R98" s="43">
        <f t="shared" si="113"/>
        <v>24.49</v>
      </c>
      <c r="S98" s="35" t="str">
        <f t="shared" si="114"/>
        <v xml:space="preserve">Rimborso chilometrico per Docenze Giovannini, Chirico e Mancini Bonifico a Vostro favore disposto da: MITT.: CONSULTA PROVINCIALE DEL VOLONTA RIATO P </v>
      </c>
    </row>
    <row r="99" spans="1:19" ht="50.25" customHeight="1" x14ac:dyDescent="0.25">
      <c r="A99" s="41">
        <v>45132</v>
      </c>
      <c r="B99" s="41">
        <v>45131</v>
      </c>
      <c r="C99" s="68">
        <v>1500</v>
      </c>
      <c r="D99" s="69" t="s">
        <v>1201</v>
      </c>
      <c r="E99" s="70" t="s">
        <v>2101</v>
      </c>
      <c r="F99" s="70" t="s">
        <v>2102</v>
      </c>
      <c r="G99" s="35" t="s">
        <v>786</v>
      </c>
      <c r="H99" s="35"/>
      <c r="I99" s="39">
        <v>4</v>
      </c>
      <c r="J99" s="40" t="s">
        <v>1210</v>
      </c>
      <c r="K99" s="41">
        <v>45138</v>
      </c>
      <c r="L99" s="59" t="s">
        <v>247</v>
      </c>
      <c r="M99" s="28">
        <f t="shared" si="110"/>
        <v>2023</v>
      </c>
      <c r="N99" s="17"/>
      <c r="O99" s="1"/>
      <c r="P99" s="65" t="str">
        <f t="shared" si="111"/>
        <v xml:space="preserve">COMUNE DI BUDRIO </v>
      </c>
      <c r="Q99" s="42">
        <f t="shared" si="112"/>
        <v>45132</v>
      </c>
      <c r="R99" s="43">
        <f t="shared" si="113"/>
        <v>1500</v>
      </c>
      <c r="S99" s="35" t="str">
        <f t="shared" si="114"/>
        <v xml:space="preserve">NOTPROVIDED MAND. N. 3266- 1 CONVENZIONE TRA IL COMUNEDI BUDRIO ED IL CORPO PROVINCIALE GUARDIE E COLOGICHE VOLONTARIE BOLOGNA ODV (GEV) - RIMBORSO DELL Bonifico a Vostro favore disposto da: MITT.: COMUNE DI BUDRIO </v>
      </c>
    </row>
    <row r="100" spans="1:19" ht="50.25" customHeight="1" x14ac:dyDescent="0.25">
      <c r="A100" s="41">
        <v>45126</v>
      </c>
      <c r="B100" s="41">
        <v>45126</v>
      </c>
      <c r="C100" s="68">
        <v>2000</v>
      </c>
      <c r="D100" s="69" t="s">
        <v>1201</v>
      </c>
      <c r="E100" s="70" t="s">
        <v>2103</v>
      </c>
      <c r="F100" s="70" t="s">
        <v>2104</v>
      </c>
      <c r="G100" s="35" t="s">
        <v>689</v>
      </c>
      <c r="H100" s="35"/>
      <c r="I100" s="39">
        <v>8</v>
      </c>
      <c r="J100" s="40" t="s">
        <v>1209</v>
      </c>
      <c r="K100" s="41">
        <v>45138</v>
      </c>
      <c r="L100" s="59" t="s">
        <v>247</v>
      </c>
      <c r="M100" s="28">
        <f t="shared" si="110"/>
        <v>2023</v>
      </c>
      <c r="N100" s="17"/>
      <c r="O100" s="1"/>
      <c r="P100" s="65" t="str">
        <f t="shared" si="111"/>
        <v xml:space="preserve">COMUNE DI MALALBERGO </v>
      </c>
      <c r="Q100" s="42">
        <f t="shared" si="112"/>
        <v>45126</v>
      </c>
      <c r="R100" s="43">
        <f t="shared" si="113"/>
        <v>2000</v>
      </c>
      <c r="S100" s="35" t="str">
        <f t="shared" si="114"/>
        <v xml:space="preserve">CONTRIBUTI ALLE GUARDIE ECOLOGICHE VOLONTARIE ANNO 2022 - MAND. 0142010-0002045-0000001 - ALTRE INF. - ONTARIE Bonifico a Vostro favore disposto da: MITT.: COMUNE DI MALALBERGO </v>
      </c>
    </row>
    <row r="101" spans="1:19" ht="50.25" customHeight="1" x14ac:dyDescent="0.25">
      <c r="A101" s="41">
        <v>45125</v>
      </c>
      <c r="B101" s="41">
        <v>45124</v>
      </c>
      <c r="C101" s="68">
        <v>3700</v>
      </c>
      <c r="D101" s="69" t="s">
        <v>1201</v>
      </c>
      <c r="E101" s="70" t="s">
        <v>2105</v>
      </c>
      <c r="F101" s="70" t="s">
        <v>2106</v>
      </c>
      <c r="G101" s="35" t="s">
        <v>1930</v>
      </c>
      <c r="H101" s="35"/>
      <c r="I101" s="39">
        <v>8</v>
      </c>
      <c r="J101" s="40" t="s">
        <v>1209</v>
      </c>
      <c r="K101" s="41">
        <v>45138</v>
      </c>
      <c r="L101" s="59" t="s">
        <v>247</v>
      </c>
      <c r="M101" s="28">
        <f t="shared" si="110"/>
        <v>2023</v>
      </c>
      <c r="N101" s="17"/>
      <c r="O101" s="1"/>
      <c r="P101" s="65" t="str">
        <f t="shared" si="111"/>
        <v xml:space="preserve">COMUNE DI MINERBIO </v>
      </c>
      <c r="Q101" s="42">
        <f t="shared" si="112"/>
        <v>45125</v>
      </c>
      <c r="R101" s="43">
        <f t="shared" si="113"/>
        <v>3700</v>
      </c>
      <c r="S101" s="35" t="str">
        <f t="shared" si="114"/>
        <v xml:space="preserve">NOTPROVIDED MAND. N. 1266- 1 rimborso spese per servizi resi dalle guardie ecologiche volontarie 2022 Bonifico a Vostro favore disposto da: MITT.: COMUNE DI MINERBIO </v>
      </c>
    </row>
    <row r="102" spans="1:19" ht="50.25" customHeight="1" x14ac:dyDescent="0.25">
      <c r="A102" s="41">
        <v>45120</v>
      </c>
      <c r="B102" s="41">
        <v>45120</v>
      </c>
      <c r="C102" s="68">
        <v>2900</v>
      </c>
      <c r="D102" s="69" t="s">
        <v>1201</v>
      </c>
      <c r="E102" s="70" t="s">
        <v>2107</v>
      </c>
      <c r="F102" s="70" t="s">
        <v>2108</v>
      </c>
      <c r="G102" s="35" t="s">
        <v>676</v>
      </c>
      <c r="H102" s="35"/>
      <c r="I102" s="39">
        <v>4</v>
      </c>
      <c r="J102" s="40" t="s">
        <v>1210</v>
      </c>
      <c r="K102" s="41">
        <v>45138</v>
      </c>
      <c r="L102" s="59" t="s">
        <v>247</v>
      </c>
      <c r="M102" s="28">
        <f t="shared" si="110"/>
        <v>2023</v>
      </c>
      <c r="N102" s="17"/>
      <c r="O102" s="1"/>
      <c r="P102" s="65" t="str">
        <f t="shared" si="111"/>
        <v xml:space="preserve">COMUNE DI CASTENASO </v>
      </c>
      <c r="Q102" s="42">
        <f t="shared" si="112"/>
        <v>45120</v>
      </c>
      <c r="R102" s="43">
        <f t="shared" si="113"/>
        <v>2900</v>
      </c>
      <c r="S102" s="35" t="str">
        <f t="shared" si="114"/>
        <v xml:space="preserve">2023-2451-1 RIMBORSO SPESE ATTIVITA' DI VIGILANZA ANNO 2022 MANDATO NUMERO 2451.1 Bonifico a Vostro favore disposto da: MITT.: COMUNE DI CASTENASO </v>
      </c>
    </row>
    <row r="103" spans="1:19" ht="50.25" customHeight="1" x14ac:dyDescent="0.25">
      <c r="A103" s="41">
        <v>45120</v>
      </c>
      <c r="B103" s="41">
        <v>45120</v>
      </c>
      <c r="C103" s="68">
        <v>2900</v>
      </c>
      <c r="D103" s="69" t="s">
        <v>1201</v>
      </c>
      <c r="E103" s="70" t="s">
        <v>2109</v>
      </c>
      <c r="F103" s="70" t="s">
        <v>2110</v>
      </c>
      <c r="G103" s="35" t="s">
        <v>676</v>
      </c>
      <c r="H103" s="35"/>
      <c r="I103" s="39">
        <v>4</v>
      </c>
      <c r="J103" s="40" t="s">
        <v>1210</v>
      </c>
      <c r="K103" s="41">
        <v>45138</v>
      </c>
      <c r="L103" s="59" t="s">
        <v>247</v>
      </c>
      <c r="M103" s="28">
        <f t="shared" si="110"/>
        <v>2023</v>
      </c>
      <c r="N103" s="17"/>
      <c r="O103" s="1"/>
      <c r="P103" s="65" t="str">
        <f t="shared" si="111"/>
        <v xml:space="preserve">COMUNE DI CASTENASO </v>
      </c>
      <c r="Q103" s="42">
        <f t="shared" si="112"/>
        <v>45120</v>
      </c>
      <c r="R103" s="43">
        <f t="shared" si="113"/>
        <v>2900</v>
      </c>
      <c r="S103" s="35" t="str">
        <f t="shared" si="114"/>
        <v xml:space="preserve">2023-2452-1 RIMBORSO SPESE ATTIVITA' DI VIGILANZA ANNO 2021 MANDATO NUMERO 2452.1 Bonifico a Vostro favore disposto da: MITT.: COMUNE DI CASTENASO </v>
      </c>
    </row>
    <row r="104" spans="1:19" ht="50.25" customHeight="1" x14ac:dyDescent="0.25">
      <c r="A104" s="41">
        <v>45120</v>
      </c>
      <c r="B104" s="41">
        <v>45120</v>
      </c>
      <c r="C104" s="68">
        <v>2900</v>
      </c>
      <c r="D104" s="69" t="s">
        <v>1201</v>
      </c>
      <c r="E104" s="70" t="s">
        <v>2111</v>
      </c>
      <c r="F104" s="70" t="s">
        <v>2112</v>
      </c>
      <c r="G104" s="35" t="s">
        <v>676</v>
      </c>
      <c r="H104" s="35"/>
      <c r="I104" s="39">
        <v>4</v>
      </c>
      <c r="J104" s="40" t="s">
        <v>1210</v>
      </c>
      <c r="K104" s="41">
        <v>45138</v>
      </c>
      <c r="L104" s="59" t="s">
        <v>247</v>
      </c>
      <c r="M104" s="28">
        <f t="shared" si="110"/>
        <v>2023</v>
      </c>
      <c r="N104" s="17"/>
      <c r="O104" s="1"/>
      <c r="P104" s="65" t="str">
        <f t="shared" si="111"/>
        <v xml:space="preserve">COMUNE DI CASTENASO </v>
      </c>
      <c r="Q104" s="42">
        <f t="shared" si="112"/>
        <v>45120</v>
      </c>
      <c r="R104" s="43">
        <f t="shared" si="113"/>
        <v>2900</v>
      </c>
      <c r="S104" s="35" t="str">
        <f t="shared" si="114"/>
        <v xml:space="preserve">2023-2450-1 RIMBORSO SPESE ATTIVITA' DI VIGILANZA ANNO 2020 MANDATO NUMERO 2450.1 Bonifico a Vostro favore disposto da: MITT.: COMUNE DI CASTENASO </v>
      </c>
    </row>
    <row r="105" spans="1:19" ht="50.25" customHeight="1" x14ac:dyDescent="0.25">
      <c r="A105" s="41">
        <v>45114</v>
      </c>
      <c r="B105" s="41">
        <v>45113</v>
      </c>
      <c r="C105" s="68">
        <v>1000</v>
      </c>
      <c r="D105" s="69" t="s">
        <v>1201</v>
      </c>
      <c r="E105" s="70" t="s">
        <v>2085</v>
      </c>
      <c r="F105" s="70" t="s">
        <v>2086</v>
      </c>
      <c r="G105" s="35" t="s">
        <v>714</v>
      </c>
      <c r="H105" s="35"/>
      <c r="I105" s="39">
        <v>4</v>
      </c>
      <c r="J105" s="40" t="s">
        <v>1210</v>
      </c>
      <c r="K105" s="41">
        <v>45116</v>
      </c>
      <c r="L105" s="59" t="s">
        <v>247</v>
      </c>
      <c r="M105" s="28">
        <f t="shared" si="110"/>
        <v>2023</v>
      </c>
      <c r="N105" s="17"/>
      <c r="O105" s="1"/>
      <c r="P105" s="65" t="str">
        <f t="shared" si="111"/>
        <v xml:space="preserve">COMUNE DI SAN LAZZARO DI SAVENA </v>
      </c>
      <c r="Q105" s="42">
        <f t="shared" si="112"/>
        <v>45114</v>
      </c>
      <c r="R105" s="43">
        <f t="shared" si="113"/>
        <v>1000</v>
      </c>
      <c r="S105" s="35" t="str">
        <f t="shared" si="114"/>
        <v xml:space="preserve">NOTPROVIDED MAND. N. 4935- 1 Rimborso per prestazioni di volontariato per attivita' di Protezione Civile relative all'anno 2022 Bonifico a Vostro favore disposto da: MITT.: COMUNE DI SAN LAZZARO DI SAVENA </v>
      </c>
    </row>
    <row r="106" spans="1:19" ht="50.25" customHeight="1" x14ac:dyDescent="0.25">
      <c r="A106" s="41">
        <v>45114</v>
      </c>
      <c r="B106" s="41">
        <v>45113</v>
      </c>
      <c r="C106" s="68">
        <v>500</v>
      </c>
      <c r="D106" s="69" t="s">
        <v>1201</v>
      </c>
      <c r="E106" s="70" t="s">
        <v>2087</v>
      </c>
      <c r="F106" s="70" t="s">
        <v>2088</v>
      </c>
      <c r="G106" s="35" t="s">
        <v>714</v>
      </c>
      <c r="H106" s="35" t="s">
        <v>2089</v>
      </c>
      <c r="I106" s="39">
        <v>4</v>
      </c>
      <c r="J106" s="40" t="s">
        <v>1210</v>
      </c>
      <c r="K106" s="41">
        <v>45116</v>
      </c>
      <c r="L106" s="59" t="s">
        <v>247</v>
      </c>
      <c r="M106" s="28">
        <f t="shared" si="110"/>
        <v>2023</v>
      </c>
      <c r="N106" s="17"/>
      <c r="O106" s="1"/>
      <c r="P106" s="65" t="str">
        <f t="shared" si="111"/>
        <v xml:space="preserve">COMUNE DI SAN LAZZARO DI SAVENA </v>
      </c>
      <c r="Q106" s="42">
        <f t="shared" si="112"/>
        <v>45114</v>
      </c>
      <c r="R106" s="43">
        <f t="shared" si="113"/>
        <v>500</v>
      </c>
      <c r="S106" s="35" t="str">
        <f t="shared" si="114"/>
        <v xml:space="preserve">NOTPROVIDED MAND. N. 4934- 1 contributo straordinario per attivita' di volontariato .quot.progetto parchi.quot. 2022 Bonifico a Vostro favore disposto da: MITT.: COMUNE DI SAN LAZZARO DI SAVENA </v>
      </c>
    </row>
    <row r="107" spans="1:19" ht="50.25" customHeight="1" x14ac:dyDescent="0.25">
      <c r="A107" s="41">
        <v>45113</v>
      </c>
      <c r="B107" s="41">
        <v>45113</v>
      </c>
      <c r="C107" s="68">
        <v>3000</v>
      </c>
      <c r="D107" s="69" t="s">
        <v>1201</v>
      </c>
      <c r="E107" s="70" t="s">
        <v>2090</v>
      </c>
      <c r="F107" s="70" t="s">
        <v>2091</v>
      </c>
      <c r="G107" s="35" t="s">
        <v>677</v>
      </c>
      <c r="H107" s="35"/>
      <c r="I107" s="39">
        <v>4</v>
      </c>
      <c r="J107" s="40" t="s">
        <v>1210</v>
      </c>
      <c r="K107" s="41">
        <v>45116</v>
      </c>
      <c r="L107" s="59" t="s">
        <v>247</v>
      </c>
      <c r="M107" s="28">
        <f t="shared" si="110"/>
        <v>2023</v>
      </c>
      <c r="N107" s="17"/>
      <c r="O107" s="1"/>
      <c r="P107" s="65" t="str">
        <f t="shared" si="111"/>
        <v xml:space="preserve">COMUNE DI CASTEL SAN PIETRO TERME </v>
      </c>
      <c r="Q107" s="42">
        <f t="shared" si="112"/>
        <v>45113</v>
      </c>
      <c r="R107" s="43">
        <f t="shared" si="113"/>
        <v>3000</v>
      </c>
      <c r="S107" s="35" t="str">
        <f t="shared" si="114"/>
        <v xml:space="preserve">RIMBORSO SPESE PREVISTE IN CONVENZIONE RELATIVE ALL'ANNO 2022 MANDATO 4313- 1-2023 Bonifico a Vostro favore disposto da: MITT.: COMUNE DI CASTEL SAN PIETRO TE </v>
      </c>
    </row>
    <row r="108" spans="1:19" ht="50.25" customHeight="1" x14ac:dyDescent="0.25">
      <c r="A108" s="41">
        <v>45113</v>
      </c>
      <c r="B108" s="41">
        <v>45113</v>
      </c>
      <c r="C108" s="68">
        <v>16000</v>
      </c>
      <c r="D108" s="69" t="s">
        <v>1201</v>
      </c>
      <c r="E108" s="70" t="s">
        <v>2092</v>
      </c>
      <c r="F108" s="70" t="s">
        <v>2093</v>
      </c>
      <c r="G108" s="35" t="s">
        <v>671</v>
      </c>
      <c r="H108" s="35" t="s">
        <v>2094</v>
      </c>
      <c r="I108" s="39">
        <v>8</v>
      </c>
      <c r="J108" s="40" t="s">
        <v>1209</v>
      </c>
      <c r="K108" s="41">
        <v>45116</v>
      </c>
      <c r="L108" s="59" t="s">
        <v>247</v>
      </c>
      <c r="M108" s="28">
        <f t="shared" si="110"/>
        <v>2023</v>
      </c>
      <c r="N108" s="17"/>
      <c r="O108" s="1"/>
      <c r="P108" s="65" t="str">
        <f t="shared" si="111"/>
        <v xml:space="preserve">COMUNE DI BOLOGNA </v>
      </c>
      <c r="Q108" s="42">
        <f t="shared" si="112"/>
        <v>45113</v>
      </c>
      <c r="R108" s="43">
        <f t="shared" si="113"/>
        <v>16000</v>
      </c>
      <c r="S108" s="35" t="str">
        <f t="shared" si="114"/>
        <v xml:space="preserve">Cod Cig: 8923088D26 PAG TO FT: PROT N 2023 80 23 - MAND. 8240000-0013593-0000001 - ALTRE INF. - IEECOLOGICHE VOLONTARIE Bonifico a Vostro favore disposto da: MITT.: COMUNE DI BOLOGNA </v>
      </c>
    </row>
    <row r="109" spans="1:19" ht="50.25" customHeight="1" x14ac:dyDescent="0.25">
      <c r="A109" s="41">
        <v>45110</v>
      </c>
      <c r="B109" s="41">
        <v>45110</v>
      </c>
      <c r="C109" s="68">
        <v>500</v>
      </c>
      <c r="D109" s="69" t="s">
        <v>1201</v>
      </c>
      <c r="E109" s="70" t="s">
        <v>2095</v>
      </c>
      <c r="F109" s="70" t="s">
        <v>2096</v>
      </c>
      <c r="G109" s="35" t="s">
        <v>673</v>
      </c>
      <c r="H109" s="35"/>
      <c r="I109" s="39">
        <v>4</v>
      </c>
      <c r="J109" s="40" t="s">
        <v>1210</v>
      </c>
      <c r="K109" s="41">
        <v>45116</v>
      </c>
      <c r="L109" s="59" t="s">
        <v>247</v>
      </c>
      <c r="M109" s="28">
        <f t="shared" si="110"/>
        <v>2023</v>
      </c>
      <c r="N109" s="17"/>
      <c r="O109" s="1"/>
      <c r="P109" s="65" t="str">
        <f t="shared" si="111"/>
        <v xml:space="preserve">COMUNE DI MONGHIDORO </v>
      </c>
      <c r="Q109" s="42">
        <f t="shared" si="112"/>
        <v>45110</v>
      </c>
      <c r="R109" s="43">
        <f t="shared" si="113"/>
        <v>500</v>
      </c>
      <c r="S109" s="35" t="str">
        <f t="shared" si="114"/>
        <v xml:space="preserve">03599000000012301978 CONTRIBUTO ANNO 2022 Bonifico a Vostro favore disposto da: MITT.: COMUNE DI MONGHIDORO -SM- </v>
      </c>
    </row>
    <row r="110" spans="1:19" ht="50.25" customHeight="1" x14ac:dyDescent="0.25">
      <c r="A110" s="41">
        <v>45107</v>
      </c>
      <c r="B110" s="41">
        <v>45106</v>
      </c>
      <c r="C110" s="68">
        <v>2000</v>
      </c>
      <c r="D110" s="69" t="s">
        <v>1201</v>
      </c>
      <c r="E110" s="70" t="s">
        <v>2079</v>
      </c>
      <c r="F110" s="70" t="s">
        <v>2080</v>
      </c>
      <c r="G110" s="35" t="s">
        <v>672</v>
      </c>
      <c r="H110" s="35"/>
      <c r="I110" s="39">
        <v>8</v>
      </c>
      <c r="J110" s="40" t="s">
        <v>1209</v>
      </c>
      <c r="K110" s="41">
        <v>45111</v>
      </c>
      <c r="L110" s="59" t="s">
        <v>247</v>
      </c>
      <c r="M110" s="28">
        <f t="shared" si="110"/>
        <v>2023</v>
      </c>
      <c r="N110" s="17"/>
      <c r="O110" s="1"/>
      <c r="P110" s="65" t="str">
        <f t="shared" si="111"/>
        <v xml:space="preserve">COMUNE DI BARICELLA </v>
      </c>
      <c r="Q110" s="42">
        <f t="shared" si="112"/>
        <v>45107</v>
      </c>
      <c r="R110" s="43">
        <f t="shared" si="113"/>
        <v>2000</v>
      </c>
      <c r="S110" s="35" t="str">
        <f t="shared" si="114"/>
        <v xml:space="preserve">NOTPROVIDED MAND. N. 1193- 1 liquidazione del contributo a copertura delle spese per i servizi resi nell'anno 2022 Bonifico a Vostro favore disposto da: MITT.: COMUNE DI BARICELLA </v>
      </c>
    </row>
    <row r="111" spans="1:19" ht="50.25" customHeight="1" x14ac:dyDescent="0.25">
      <c r="A111" s="41">
        <v>45104</v>
      </c>
      <c r="B111" s="41">
        <v>45103</v>
      </c>
      <c r="C111" s="68">
        <v>2400</v>
      </c>
      <c r="D111" s="69" t="s">
        <v>1201</v>
      </c>
      <c r="E111" s="70" t="s">
        <v>2081</v>
      </c>
      <c r="F111" s="70" t="s">
        <v>2082</v>
      </c>
      <c r="G111" s="35" t="s">
        <v>1089</v>
      </c>
      <c r="H111" s="35"/>
      <c r="I111" s="39">
        <v>4</v>
      </c>
      <c r="J111" s="40" t="s">
        <v>1210</v>
      </c>
      <c r="K111" s="41">
        <v>45111</v>
      </c>
      <c r="L111" s="59" t="s">
        <v>247</v>
      </c>
      <c r="M111" s="28">
        <f t="shared" si="110"/>
        <v>2023</v>
      </c>
      <c r="N111" s="17"/>
      <c r="O111" s="1"/>
      <c r="P111" s="65" t="str">
        <f t="shared" si="111"/>
        <v xml:space="preserve">COMUNE DI PIANORO </v>
      </c>
      <c r="Q111" s="42">
        <f t="shared" si="112"/>
        <v>45104</v>
      </c>
      <c r="R111" s="43">
        <f t="shared" si="113"/>
        <v>2400</v>
      </c>
      <c r="S111" s="35" t="str">
        <f t="shared" si="114"/>
        <v xml:space="preserve">NOTPROVIDED MAND. N. 2864- 1 RIMBORSO SPESE ATTIVITA' SVOLTE NEL 2022 Bonifico a Vostro favore disposto da: MITT.: COMUNE DI PIANORO </v>
      </c>
    </row>
    <row r="112" spans="1:19" ht="50.25" customHeight="1" x14ac:dyDescent="0.25">
      <c r="A112" s="41">
        <v>45103</v>
      </c>
      <c r="B112" s="41">
        <v>45103</v>
      </c>
      <c r="C112" s="68">
        <v>392.47</v>
      </c>
      <c r="D112" s="69" t="s">
        <v>1201</v>
      </c>
      <c r="E112" s="70" t="s">
        <v>2083</v>
      </c>
      <c r="F112" s="70" t="s">
        <v>2084</v>
      </c>
      <c r="G112" s="35" t="s">
        <v>985</v>
      </c>
      <c r="H112" s="35"/>
      <c r="I112" s="39">
        <v>9</v>
      </c>
      <c r="J112" s="40" t="s">
        <v>1213</v>
      </c>
      <c r="K112" s="41">
        <v>45111</v>
      </c>
      <c r="L112" s="59" t="s">
        <v>247</v>
      </c>
      <c r="M112" s="28">
        <f t="shared" si="110"/>
        <v>2023</v>
      </c>
      <c r="N112" s="17"/>
      <c r="O112" s="1"/>
      <c r="P112" s="65" t="str">
        <f t="shared" si="111"/>
        <v xml:space="preserve">FEDERGEV EMILIA ROMAGNA </v>
      </c>
      <c r="Q112" s="42">
        <f t="shared" si="112"/>
        <v>45103</v>
      </c>
      <c r="R112" s="43">
        <f t="shared" si="113"/>
        <v>392.47</v>
      </c>
      <c r="S112" s="35" t="str">
        <f t="shared" si="114"/>
        <v xml:space="preserve">84269126994686507332411 Rimborso carburanti in emergenza fino al 30/5 Bonifico a Vostro favore disposto da: MITT.: FEDERGEV EMILIA ROMAGNA </v>
      </c>
    </row>
    <row r="113" spans="1:19" ht="50.25" customHeight="1" x14ac:dyDescent="0.25">
      <c r="A113" s="41">
        <v>45098</v>
      </c>
      <c r="B113" s="41">
        <v>45097</v>
      </c>
      <c r="C113" s="68">
        <v>2000</v>
      </c>
      <c r="D113" s="69" t="s">
        <v>1201</v>
      </c>
      <c r="E113" s="70" t="s">
        <v>2050</v>
      </c>
      <c r="F113" s="70" t="s">
        <v>2051</v>
      </c>
      <c r="G113" s="35" t="s">
        <v>1151</v>
      </c>
      <c r="H113" s="35"/>
      <c r="I113" s="39">
        <v>1</v>
      </c>
      <c r="J113" s="40" t="s">
        <v>1222</v>
      </c>
      <c r="K113" s="41">
        <v>45102</v>
      </c>
      <c r="L113" s="59" t="s">
        <v>247</v>
      </c>
      <c r="M113" s="28">
        <f t="shared" si="110"/>
        <v>2023</v>
      </c>
      <c r="N113" s="17"/>
      <c r="O113" s="1"/>
      <c r="P113" s="65" t="str">
        <f t="shared" si="111"/>
        <v xml:space="preserve">COMUNE DI SAN GIOVANNI IN PERSICETO </v>
      </c>
      <c r="Q113" s="42">
        <f t="shared" si="112"/>
        <v>45098</v>
      </c>
      <c r="R113" s="43">
        <f t="shared" si="113"/>
        <v>2000</v>
      </c>
      <c r="S113" s="35" t="str">
        <f t="shared" si="114"/>
        <v xml:space="preserve">NOTPROVIDED MAND. N. 6917- 1 LIQUIDAZIONE CONTRIBUTO ANNO 2022 - CONTROLLO TERRITORIO Bonifico a Vostro favore disposto da: MITT.: COMUNE DI SAN GIOVANNI IN PERSICETO </v>
      </c>
    </row>
    <row r="114" spans="1:19" ht="50.25" customHeight="1" x14ac:dyDescent="0.25">
      <c r="A114" s="41">
        <v>45097</v>
      </c>
      <c r="B114" s="41">
        <v>45097</v>
      </c>
      <c r="C114" s="68">
        <v>1100</v>
      </c>
      <c r="D114" s="69" t="s">
        <v>1201</v>
      </c>
      <c r="E114" s="70" t="s">
        <v>2052</v>
      </c>
      <c r="F114" s="70" t="s">
        <v>2053</v>
      </c>
      <c r="G114" s="35" t="s">
        <v>843</v>
      </c>
      <c r="H114" s="35"/>
      <c r="I114" s="39">
        <v>8</v>
      </c>
      <c r="J114" s="40" t="s">
        <v>1209</v>
      </c>
      <c r="K114" s="41">
        <v>45102</v>
      </c>
      <c r="L114" s="59" t="s">
        <v>247</v>
      </c>
      <c r="M114" s="28">
        <f t="shared" si="110"/>
        <v>2023</v>
      </c>
      <c r="N114" s="17"/>
      <c r="O114" s="1"/>
      <c r="P114" s="65" t="str">
        <f t="shared" si="111"/>
        <v xml:space="preserve">COMUNE DI CASTELLO D'ARGILE </v>
      </c>
      <c r="Q114" s="42">
        <f t="shared" si="112"/>
        <v>45097</v>
      </c>
      <c r="R114" s="43">
        <f t="shared" si="113"/>
        <v>1100</v>
      </c>
      <c r="S114" s="35" t="str">
        <f t="shared" si="114"/>
        <v xml:space="preserve">CIGZE130F1A57 Liquidazione contributo spese anno 2022 Bonifico a Vostro favore disposto da: MITT.: COMUNE DI CASTELLO D'ARGILE </v>
      </c>
    </row>
    <row r="115" spans="1:19" ht="50.25" customHeight="1" x14ac:dyDescent="0.25">
      <c r="A115" s="41">
        <v>45097</v>
      </c>
      <c r="B115" s="41">
        <v>45097</v>
      </c>
      <c r="C115" s="68">
        <v>1100</v>
      </c>
      <c r="D115" s="69" t="s">
        <v>1201</v>
      </c>
      <c r="E115" s="70" t="s">
        <v>2054</v>
      </c>
      <c r="F115" s="70" t="s">
        <v>2055</v>
      </c>
      <c r="G115" s="35" t="s">
        <v>843</v>
      </c>
      <c r="H115" s="35"/>
      <c r="I115" s="39">
        <v>8</v>
      </c>
      <c r="J115" s="40" t="s">
        <v>1209</v>
      </c>
      <c r="K115" s="41">
        <v>45102</v>
      </c>
      <c r="L115" s="59" t="s">
        <v>247</v>
      </c>
      <c r="M115" s="28">
        <f t="shared" si="110"/>
        <v>2023</v>
      </c>
      <c r="N115" s="17"/>
      <c r="O115" s="1"/>
      <c r="P115" s="65" t="str">
        <f t="shared" si="111"/>
        <v xml:space="preserve">COMUNE DI CASTELLO D'ARGILE </v>
      </c>
      <c r="Q115" s="42">
        <f t="shared" si="112"/>
        <v>45097</v>
      </c>
      <c r="R115" s="43">
        <f t="shared" si="113"/>
        <v>1100</v>
      </c>
      <c r="S115" s="35" t="str">
        <f t="shared" si="114"/>
        <v xml:space="preserve">CIGZE130F1A57 liquidazione contributo spese anno 2021 Bonifico a Vostro favore disposto da: MITT.: COMUNE DI CASTELLO D'ARGILE </v>
      </c>
    </row>
    <row r="116" spans="1:19" ht="50.25" customHeight="1" x14ac:dyDescent="0.25">
      <c r="A116" s="41">
        <v>45096</v>
      </c>
      <c r="B116" s="41">
        <v>45093</v>
      </c>
      <c r="C116" s="68">
        <v>1000</v>
      </c>
      <c r="D116" s="69" t="s">
        <v>1201</v>
      </c>
      <c r="E116" s="70" t="s">
        <v>2056</v>
      </c>
      <c r="F116" s="70" t="s">
        <v>2057</v>
      </c>
      <c r="G116" s="35" t="s">
        <v>678</v>
      </c>
      <c r="H116" s="35"/>
      <c r="I116" s="39">
        <v>1</v>
      </c>
      <c r="J116" s="40" t="s">
        <v>1222</v>
      </c>
      <c r="K116" s="41">
        <v>45102</v>
      </c>
      <c r="L116" s="59" t="s">
        <v>247</v>
      </c>
      <c r="M116" s="28">
        <f t="shared" si="110"/>
        <v>2023</v>
      </c>
      <c r="N116" s="17"/>
      <c r="O116" s="1"/>
      <c r="P116" s="65" t="str">
        <f t="shared" si="111"/>
        <v xml:space="preserve">COMUNE DI CREVALCORE </v>
      </c>
      <c r="Q116" s="42">
        <f t="shared" si="112"/>
        <v>45096</v>
      </c>
      <c r="R116" s="43">
        <f t="shared" si="113"/>
        <v>1000</v>
      </c>
      <c r="S116" s="35" t="str">
        <f t="shared" si="114"/>
        <v xml:space="preserve">NOTPROVIDED MAND. N. 2548- 1 Documento Nr. :prot. 13964/2023 del 01-06-2023 Rimborso spese sostenute per il servizio di vigilanza ambientale sul territo Bonifico a Vostro favore disposto da: MITT.: COMUNE DI CREVALCORE </v>
      </c>
    </row>
    <row r="117" spans="1:19" ht="50.25" customHeight="1" x14ac:dyDescent="0.25">
      <c r="A117" s="41">
        <v>45090</v>
      </c>
      <c r="B117" s="41">
        <v>45090</v>
      </c>
      <c r="C117" s="68">
        <v>35.549999999999997</v>
      </c>
      <c r="D117" s="69" t="s">
        <v>1835</v>
      </c>
      <c r="E117" s="70" t="s">
        <v>2058</v>
      </c>
      <c r="F117" s="70" t="s">
        <v>2059</v>
      </c>
      <c r="G117" s="35" t="s">
        <v>2060</v>
      </c>
      <c r="H117" s="35"/>
      <c r="I117" s="39">
        <v>9</v>
      </c>
      <c r="J117" s="40" t="s">
        <v>1213</v>
      </c>
      <c r="K117" s="41"/>
      <c r="L117" s="59" t="s">
        <v>247</v>
      </c>
      <c r="M117" s="28">
        <f t="shared" si="110"/>
        <v>2023</v>
      </c>
      <c r="N117" s="17"/>
      <c r="O117" s="1"/>
      <c r="P117" s="65" t="str">
        <f t="shared" si="111"/>
        <v xml:space="preserve">CHIRICO GIUSEPPE,GHERARDINI MARIA ROSA </v>
      </c>
      <c r="Q117" s="42">
        <f t="shared" si="112"/>
        <v>45090</v>
      </c>
      <c r="R117" s="43">
        <f t="shared" si="113"/>
        <v>35.549999999999997</v>
      </c>
      <c r="S117" s="35" t="str">
        <f t="shared" si="114"/>
        <v xml:space="preserve">PAGAMENTO QUOTA SPETTANTE PER VIOLAZIONE CODICE DELLA STRADA DEL 23/01/2023 CON VEICOLO TARGATO DJ507EV. Bonifico a Vostro favore disposto da: MITT.: CHIRICO GIUSEPPE,GHERARDINI MARIA ROSA </v>
      </c>
    </row>
    <row r="118" spans="1:19" ht="50.25" customHeight="1" x14ac:dyDescent="0.25">
      <c r="A118" s="41">
        <v>45083</v>
      </c>
      <c r="B118" s="41">
        <v>45083</v>
      </c>
      <c r="C118" s="68">
        <v>384.28</v>
      </c>
      <c r="D118" s="69" t="s">
        <v>1201</v>
      </c>
      <c r="E118" s="70" t="s">
        <v>2044</v>
      </c>
      <c r="F118" s="70" t="s">
        <v>2045</v>
      </c>
      <c r="G118" s="35" t="s">
        <v>235</v>
      </c>
      <c r="H118" s="35" t="s">
        <v>2046</v>
      </c>
      <c r="I118" s="39">
        <v>9</v>
      </c>
      <c r="J118" s="40" t="s">
        <v>1213</v>
      </c>
      <c r="K118" s="41">
        <v>45090</v>
      </c>
      <c r="L118" s="59" t="s">
        <v>247</v>
      </c>
      <c r="M118" s="28">
        <f t="shared" si="110"/>
        <v>2023</v>
      </c>
      <c r="N118" s="17"/>
      <c r="O118" s="1"/>
      <c r="P118" s="65" t="str">
        <f t="shared" si="111"/>
        <v>CONSULTA PROVINCIALE DEL VOLONTARIATO PER LA PROTEZIONE CIVILE</v>
      </c>
      <c r="Q118" s="42">
        <f t="shared" si="112"/>
        <v>45083</v>
      </c>
      <c r="R118" s="43">
        <f t="shared" si="113"/>
        <v>384.28</v>
      </c>
      <c r="S118" s="35" t="str">
        <f t="shared" si="114"/>
        <v xml:space="preserve">Art40 22/028 - pc-cpgev - Prot 507/22 259.28 + Prot 508/22 75.00 + Prot 509/22 50.00 Bonifico a Vostro favore disposto da: MITT.: CONSULTA PROVINCIALE DEL VOLONTA RIATO P </v>
      </c>
    </row>
    <row r="119" spans="1:19" ht="50.25" customHeight="1" x14ac:dyDescent="0.25">
      <c r="A119" s="41">
        <v>45082</v>
      </c>
      <c r="B119" s="41">
        <v>45082</v>
      </c>
      <c r="C119" s="68">
        <v>11000</v>
      </c>
      <c r="D119" s="69" t="s">
        <v>1201</v>
      </c>
      <c r="E119" s="70" t="s">
        <v>2047</v>
      </c>
      <c r="F119" s="70" t="s">
        <v>2048</v>
      </c>
      <c r="G119" s="35" t="s">
        <v>671</v>
      </c>
      <c r="H119" s="35" t="s">
        <v>2049</v>
      </c>
      <c r="I119" s="39">
        <v>8</v>
      </c>
      <c r="J119" s="40" t="s">
        <v>1209</v>
      </c>
      <c r="K119" s="41">
        <v>45090</v>
      </c>
      <c r="L119" s="59" t="s">
        <v>247</v>
      </c>
      <c r="M119" s="28">
        <f t="shared" si="110"/>
        <v>2023</v>
      </c>
      <c r="N119" s="17"/>
      <c r="O119" s="1"/>
      <c r="P119" s="65" t="str">
        <f t="shared" si="111"/>
        <v xml:space="preserve">COMUNE DI BOLOGNA </v>
      </c>
      <c r="Q119" s="42">
        <f t="shared" si="112"/>
        <v>45082</v>
      </c>
      <c r="R119" s="43">
        <f t="shared" si="113"/>
        <v>11000</v>
      </c>
      <c r="S119" s="35" t="str">
        <f t="shared" si="114"/>
        <v xml:space="preserve">Cod Cig: 8923088D26 PAG TO FT: PROT N 2023 80 23 - MAND. 8240000-0011564-0000001 - ALTRE INF. - IEECOLOGICHE VOLONTARIE Bonifico a Vostro favore disposto da: MITT.: COMUNE DI BOLOGNA </v>
      </c>
    </row>
    <row r="120" spans="1:19" ht="50.25" customHeight="1" x14ac:dyDescent="0.25">
      <c r="A120" s="41">
        <v>45076</v>
      </c>
      <c r="B120" s="41">
        <v>45076</v>
      </c>
      <c r="C120" s="68">
        <v>1000</v>
      </c>
      <c r="D120" s="69" t="s">
        <v>1201</v>
      </c>
      <c r="E120" s="70" t="s">
        <v>2042</v>
      </c>
      <c r="F120" s="70" t="s">
        <v>2040</v>
      </c>
      <c r="G120" s="11" t="s">
        <v>1463</v>
      </c>
      <c r="H120" s="35"/>
      <c r="I120" s="39">
        <v>5</v>
      </c>
      <c r="J120" s="40" t="s">
        <v>1230</v>
      </c>
      <c r="K120" s="41">
        <v>45081</v>
      </c>
      <c r="L120" s="59" t="s">
        <v>247</v>
      </c>
      <c r="M120" s="28">
        <f t="shared" si="110"/>
        <v>2023</v>
      </c>
      <c r="N120" s="17"/>
      <c r="O120" s="1"/>
      <c r="P120" s="65" t="str">
        <f t="shared" si="111"/>
        <v>ENTE GESTIONE PARCHI ROMAGNA</v>
      </c>
      <c r="Q120" s="42">
        <f t="shared" si="112"/>
        <v>45076</v>
      </c>
      <c r="R120" s="43">
        <f t="shared" si="113"/>
        <v>1000</v>
      </c>
      <c r="S120" s="35" t="str">
        <f t="shared" si="114"/>
        <v xml:space="preserve">0627000008552023M00002230000001 GEV BOLOGNA - ATTIVIT DI VIGILANZA NELLE AR EE PROTETTE E NEI SITI CONVENZIONE ANNO 2022 MANDA TO NUMERO 223.1 Bonifico a Vostro favore disposto da: MITT.: ENTE DI GESTIONE PER I PARCHI E LA BIODIVERSITA' </v>
      </c>
    </row>
    <row r="121" spans="1:19" ht="50.25" customHeight="1" x14ac:dyDescent="0.25">
      <c r="A121" s="41">
        <v>45065</v>
      </c>
      <c r="B121" s="41">
        <v>45064</v>
      </c>
      <c r="C121" s="68">
        <v>13305</v>
      </c>
      <c r="D121" s="69" t="s">
        <v>1201</v>
      </c>
      <c r="E121" s="70" t="s">
        <v>2043</v>
      </c>
      <c r="F121" s="70" t="s">
        <v>2041</v>
      </c>
      <c r="G121" s="11" t="s">
        <v>431</v>
      </c>
      <c r="H121" s="121" t="s">
        <v>2211</v>
      </c>
      <c r="I121" s="39">
        <v>8</v>
      </c>
      <c r="J121" s="40" t="s">
        <v>1209</v>
      </c>
      <c r="K121" s="41">
        <v>45073</v>
      </c>
      <c r="L121" s="59" t="s">
        <v>247</v>
      </c>
      <c r="M121" s="28">
        <f t="shared" si="110"/>
        <v>2023</v>
      </c>
      <c r="N121" s="17"/>
      <c r="O121" s="1"/>
      <c r="P121" s="65" t="str">
        <f t="shared" si="111"/>
        <v>UNIONE DEI COMUNI RENO-GALLIERA</v>
      </c>
      <c r="Q121" s="42">
        <f t="shared" si="112"/>
        <v>45065</v>
      </c>
      <c r="R121" s="43">
        <f t="shared" si="113"/>
        <v>13305</v>
      </c>
      <c r="S121" s="35" t="str">
        <f t="shared" si="114"/>
        <v xml:space="preserve">NOTPROVIDED MAND. N. 6659- 1 CONTRIBUTO ANNO 2022 UNIONE RENO GALLIERA E QUOTE ANNO 2022 (CONTRIBUTO NON SOGGETTO A RITENUTA 4. COME DA PROT. 27362/23) Bonifico a Vostro favore disposto da: MITT.: UNIONE RENO GALLIERA </v>
      </c>
    </row>
    <row r="122" spans="1:19" ht="50.25" customHeight="1" x14ac:dyDescent="0.25">
      <c r="A122" s="41">
        <v>45057</v>
      </c>
      <c r="B122" s="41">
        <v>45057</v>
      </c>
      <c r="C122" s="68">
        <v>23.1</v>
      </c>
      <c r="D122" s="69" t="s">
        <v>1201</v>
      </c>
      <c r="E122" s="70" t="s">
        <v>2032</v>
      </c>
      <c r="F122" s="70" t="s">
        <v>2033</v>
      </c>
      <c r="G122" s="35" t="s">
        <v>235</v>
      </c>
      <c r="H122" s="35"/>
      <c r="I122" s="39">
        <v>9</v>
      </c>
      <c r="J122" s="40" t="s">
        <v>1213</v>
      </c>
      <c r="K122" s="41">
        <v>45060</v>
      </c>
      <c r="L122" s="59" t="s">
        <v>247</v>
      </c>
      <c r="M122" s="28">
        <f t="shared" si="110"/>
        <v>2023</v>
      </c>
      <c r="N122" s="17"/>
      <c r="O122" s="1"/>
      <c r="P122" s="65" t="str">
        <f t="shared" si="111"/>
        <v>CONSULTA PROVINCIALE DEL VOLONTARIATO PER LA PROTEZIONE CIVILE</v>
      </c>
      <c r="Q122" s="42">
        <f t="shared" si="112"/>
        <v>45057</v>
      </c>
      <c r="R122" s="43">
        <f t="shared" si="113"/>
        <v>23.1</v>
      </c>
      <c r="S122" s="35" t="str">
        <f t="shared" si="114"/>
        <v xml:space="preserve">S/RB Port 165 - CPGEV - Rimborso Corso Base Bonifico a Vostro favore disposto da: MITT.: CONSULTA PROVINCIALE DEL VOLONTA RIATO P </v>
      </c>
    </row>
    <row r="123" spans="1:19" ht="50.25" customHeight="1" x14ac:dyDescent="0.25">
      <c r="A123" s="41">
        <v>45057</v>
      </c>
      <c r="B123" s="41">
        <v>45057</v>
      </c>
      <c r="C123" s="68">
        <v>23.1</v>
      </c>
      <c r="D123" s="69" t="s">
        <v>1201</v>
      </c>
      <c r="E123" s="70" t="s">
        <v>2034</v>
      </c>
      <c r="F123" s="70" t="s">
        <v>2035</v>
      </c>
      <c r="G123" s="35" t="s">
        <v>235</v>
      </c>
      <c r="H123" s="35"/>
      <c r="I123" s="39">
        <v>9</v>
      </c>
      <c r="J123" s="40" t="s">
        <v>1213</v>
      </c>
      <c r="K123" s="41">
        <v>45060</v>
      </c>
      <c r="L123" s="59" t="s">
        <v>247</v>
      </c>
      <c r="M123" s="28">
        <f t="shared" si="110"/>
        <v>2023</v>
      </c>
      <c r="N123" s="17"/>
      <c r="O123" s="1"/>
      <c r="P123" s="65" t="str">
        <f t="shared" si="111"/>
        <v>CONSULTA PROVINCIALE DEL VOLONTARIATO PER LA PROTEZIONE CIVILE</v>
      </c>
      <c r="Q123" s="42">
        <f t="shared" si="112"/>
        <v>45057</v>
      </c>
      <c r="R123" s="43">
        <f t="shared" si="113"/>
        <v>23.1</v>
      </c>
      <c r="S123" s="35" t="str">
        <f t="shared" si="114"/>
        <v xml:space="preserve">S/RB Port 164 - CPGEV - Rimborso Corso Idro Bonifico a Vostro favore disposto da: MITT.: CONSULTA PROVINCIALE DEL VOLONTA RIATO P </v>
      </c>
    </row>
    <row r="124" spans="1:19" ht="50.25" customHeight="1" x14ac:dyDescent="0.25">
      <c r="A124" s="41">
        <v>45055</v>
      </c>
      <c r="B124" s="41">
        <v>45055</v>
      </c>
      <c r="C124" s="68">
        <v>7000</v>
      </c>
      <c r="D124" s="69" t="s">
        <v>1201</v>
      </c>
      <c r="E124" s="70" t="s">
        <v>2036</v>
      </c>
      <c r="F124" s="70" t="s">
        <v>2037</v>
      </c>
      <c r="G124" s="35" t="s">
        <v>815</v>
      </c>
      <c r="H124" s="35"/>
      <c r="I124" s="39">
        <v>4</v>
      </c>
      <c r="J124" s="40" t="s">
        <v>1210</v>
      </c>
      <c r="K124" s="41">
        <v>45060</v>
      </c>
      <c r="L124" s="59" t="s">
        <v>247</v>
      </c>
      <c r="M124" s="28">
        <f t="shared" si="110"/>
        <v>2023</v>
      </c>
      <c r="N124" s="17"/>
      <c r="O124" s="1"/>
      <c r="P124" s="65" t="str">
        <f t="shared" si="111"/>
        <v xml:space="preserve">COMUNE DI CASALECCHIO DI RENO </v>
      </c>
      <c r="Q124" s="42">
        <f t="shared" si="112"/>
        <v>45055</v>
      </c>
      <c r="R124" s="43">
        <f t="shared" si="113"/>
        <v>7000</v>
      </c>
      <c r="S124" s="35" t="str">
        <f t="shared" si="114"/>
        <v xml:space="preserve">rimborso spese per attivita di vigilanza ambientale in convenzione GEV I anno (2022 2024) - MAND. 0110010-0001439-0000001 Bonifico a Vostro favore disposto da: MITT.: COMUNE DI CASALECCHIO DI RENO </v>
      </c>
    </row>
    <row r="125" spans="1:19" ht="50.25" customHeight="1" x14ac:dyDescent="0.25">
      <c r="A125" s="41">
        <v>45054</v>
      </c>
      <c r="B125" s="41">
        <v>45054</v>
      </c>
      <c r="C125" s="68">
        <v>2000</v>
      </c>
      <c r="D125" s="69" t="s">
        <v>1201</v>
      </c>
      <c r="E125" s="70" t="s">
        <v>2038</v>
      </c>
      <c r="F125" s="70" t="s">
        <v>2039</v>
      </c>
      <c r="G125" s="35" t="s">
        <v>785</v>
      </c>
      <c r="H125" s="35"/>
      <c r="I125" s="39">
        <v>4</v>
      </c>
      <c r="J125" s="40" t="s">
        <v>1210</v>
      </c>
      <c r="K125" s="41">
        <v>45060</v>
      </c>
      <c r="L125" s="59" t="s">
        <v>247</v>
      </c>
      <c r="M125" s="28">
        <f t="shared" si="110"/>
        <v>2023</v>
      </c>
      <c r="N125" s="17"/>
      <c r="O125" s="1"/>
      <c r="P125" s="65" t="str">
        <f t="shared" si="111"/>
        <v xml:space="preserve">COMUNE DI MEDICINA </v>
      </c>
      <c r="Q125" s="42">
        <f t="shared" si="112"/>
        <v>45054</v>
      </c>
      <c r="R125" s="43">
        <f t="shared" si="113"/>
        <v>2000</v>
      </c>
      <c r="S125" s="35" t="str">
        <f t="shared" si="114"/>
        <v xml:space="preserve">0627000006332023M00023780000001 CONVENZIONE PER VIGILANZA AMBIENTALE SUL TE RRITORIO COMUNALE ANNO 2022 MANDATO NUMERO 2378. 1 Bonifico a Vostro favore disposto da: MITT.: COMUNE DI MEDICINA </v>
      </c>
    </row>
    <row r="126" spans="1:19" ht="50.25" customHeight="1" x14ac:dyDescent="0.25">
      <c r="A126" s="41">
        <v>45034</v>
      </c>
      <c r="B126" s="41">
        <v>45034</v>
      </c>
      <c r="C126" s="68">
        <v>2000</v>
      </c>
      <c r="D126" s="69" t="s">
        <v>1201</v>
      </c>
      <c r="E126" s="70" t="s">
        <v>2030</v>
      </c>
      <c r="F126" s="70" t="s">
        <v>2031</v>
      </c>
      <c r="G126" s="35" t="s">
        <v>815</v>
      </c>
      <c r="H126" s="35"/>
      <c r="I126" s="39">
        <v>3</v>
      </c>
      <c r="J126" s="40" t="s">
        <v>1217</v>
      </c>
      <c r="K126" s="41">
        <v>45039</v>
      </c>
      <c r="L126" s="59" t="s">
        <v>247</v>
      </c>
      <c r="M126" s="28">
        <f t="shared" si="110"/>
        <v>2023</v>
      </c>
      <c r="N126" s="17"/>
      <c r="O126" s="1"/>
      <c r="P126" s="65" t="str">
        <f t="shared" si="111"/>
        <v xml:space="preserve">COMUNE DI CASALECCHIO DI RENO </v>
      </c>
      <c r="Q126" s="42">
        <f t="shared" si="112"/>
        <v>45034</v>
      </c>
      <c r="R126" s="43">
        <f t="shared" si="113"/>
        <v>2000</v>
      </c>
      <c r="S126" s="35" t="str">
        <f t="shared" si="114"/>
        <v xml:space="preserve">CONTRIBUTO CASA PER L'AMBIENTE ANNO 2023 - MAND. 0110010-0001254-0000001 Bonifico a Vostro favore disposto da: MITT.: COMUNE DI CASALECCHIO DI RENO </v>
      </c>
    </row>
    <row r="127" spans="1:19" ht="50.25" customHeight="1" x14ac:dyDescent="0.25">
      <c r="A127" s="41">
        <v>45019</v>
      </c>
      <c r="B127" s="41">
        <v>45016</v>
      </c>
      <c r="C127" s="68">
        <v>500</v>
      </c>
      <c r="D127" s="69" t="s">
        <v>1201</v>
      </c>
      <c r="E127" s="70" t="s">
        <v>2028</v>
      </c>
      <c r="F127" s="70" t="s">
        <v>2029</v>
      </c>
      <c r="G127" s="35" t="s">
        <v>803</v>
      </c>
      <c r="H127" s="35"/>
      <c r="I127" s="39">
        <v>3</v>
      </c>
      <c r="J127" s="40" t="s">
        <v>1217</v>
      </c>
      <c r="K127" s="41">
        <v>45032</v>
      </c>
      <c r="L127" s="59" t="s">
        <v>247</v>
      </c>
      <c r="M127" s="28">
        <f t="shared" si="110"/>
        <v>2023</v>
      </c>
      <c r="N127" s="17"/>
      <c r="O127" s="1"/>
      <c r="P127" s="65" t="str">
        <f t="shared" si="111"/>
        <v xml:space="preserve">COMUNE DI VALSAMOGGIA </v>
      </c>
      <c r="Q127" s="42">
        <f t="shared" si="112"/>
        <v>45019</v>
      </c>
      <c r="R127" s="43">
        <f t="shared" si="113"/>
        <v>500</v>
      </c>
      <c r="S127" s="35" t="str">
        <f t="shared" si="114"/>
        <v xml:space="preserve">NOTPROVIDED MAND. N. 2133- 1 LIQUIDAZIONE DEL CONTRIBUTO DI CUI ALLA CONVENZIONE REP. N. 100 DEL 30/03/2021- ASSOCIAZIONE PROTEZIONE CIVILE DISAVIGNO. Bonifico a Vostro favore disposto da: MITT.: COMUNE DI VALSAMOGGIA </v>
      </c>
    </row>
    <row r="128" spans="1:19" ht="50.25" customHeight="1" x14ac:dyDescent="0.25">
      <c r="A128" s="41">
        <v>45000</v>
      </c>
      <c r="B128" s="41">
        <v>45000</v>
      </c>
      <c r="C128" s="68">
        <v>2498</v>
      </c>
      <c r="D128" s="69" t="s">
        <v>1201</v>
      </c>
      <c r="E128" s="70" t="s">
        <v>2026</v>
      </c>
      <c r="F128" s="70" t="s">
        <v>2027</v>
      </c>
      <c r="G128" s="35" t="s">
        <v>675</v>
      </c>
      <c r="H128" s="35"/>
      <c r="I128" s="39">
        <v>3</v>
      </c>
      <c r="J128" s="40" t="s">
        <v>1217</v>
      </c>
      <c r="K128" s="41">
        <v>45004</v>
      </c>
      <c r="L128" s="59" t="s">
        <v>247</v>
      </c>
      <c r="M128" s="28">
        <f t="shared" ref="M128" si="115">YEAR(A128)</f>
        <v>2023</v>
      </c>
      <c r="N128" s="17"/>
      <c r="O128" s="1"/>
      <c r="P128" s="65" t="str">
        <f t="shared" ref="P128" si="116">G128</f>
        <v xml:space="preserve">COMUNE DI MONTE SAN PIETRO </v>
      </c>
      <c r="Q128" s="42">
        <f t="shared" ref="Q128" si="117">A128</f>
        <v>45000</v>
      </c>
      <c r="R128" s="43">
        <f t="shared" ref="R128" si="118">C128</f>
        <v>2498</v>
      </c>
      <c r="S128" s="35" t="str">
        <f t="shared" ref="S128" si="119">F128</f>
        <v xml:space="preserve">Corpo Provinciale Delle Guardie Ecologiche Volontarie (G E V ) Liquidazione contributo anno 2022 Convenzione Tra Il Comune Di Monte San Piet Bonifico a Vostro favore disposto da: MITT.: COMUNE DI MONTE SAN PIETRO </v>
      </c>
    </row>
    <row r="129" spans="1:19" ht="50.25" customHeight="1" x14ac:dyDescent="0.25">
      <c r="A129" s="41">
        <v>44984</v>
      </c>
      <c r="B129" s="41">
        <v>44981</v>
      </c>
      <c r="C129" s="68">
        <v>3000</v>
      </c>
      <c r="D129" s="69" t="s">
        <v>1201</v>
      </c>
      <c r="E129" s="70" t="s">
        <v>2024</v>
      </c>
      <c r="F129" s="70" t="s">
        <v>2025</v>
      </c>
      <c r="G129" s="35" t="s">
        <v>1060</v>
      </c>
      <c r="H129" s="35"/>
      <c r="I129" s="39">
        <v>4</v>
      </c>
      <c r="J129" s="40" t="s">
        <v>1210</v>
      </c>
      <c r="K129" s="41">
        <v>44996</v>
      </c>
      <c r="L129" s="59" t="s">
        <v>247</v>
      </c>
      <c r="M129" s="28">
        <f t="shared" ref="M129" si="120">YEAR(A129)</f>
        <v>2023</v>
      </c>
      <c r="N129" s="17"/>
      <c r="O129" s="1"/>
      <c r="P129" s="65" t="str">
        <f t="shared" ref="P129" si="121">G129</f>
        <v xml:space="preserve">COMUNE DI OZZANO DELL' EMILIA </v>
      </c>
      <c r="Q129" s="42">
        <f t="shared" ref="Q129" si="122">A129</f>
        <v>44984</v>
      </c>
      <c r="R129" s="43">
        <f t="shared" ref="R129" si="123">C129</f>
        <v>3000</v>
      </c>
      <c r="S129" s="35" t="str">
        <f t="shared" ref="S129" si="124">F129</f>
        <v xml:space="preserve">NOTPROVIDED MAND. N. 889- 1 CIGZ2E2D02145 LIQ.NE CONTRIBUTO ANNO 2022 Bonifico a Vostro favore disposto da: MITT.: COMUNE DI OZZANO DELL' EMILIA </v>
      </c>
    </row>
    <row r="130" spans="1:19" ht="50.25" customHeight="1" x14ac:dyDescent="0.25">
      <c r="A130" s="41">
        <v>44972</v>
      </c>
      <c r="B130" s="41">
        <v>44972</v>
      </c>
      <c r="C130" s="68">
        <v>1400</v>
      </c>
      <c r="D130" s="69" t="s">
        <v>1201</v>
      </c>
      <c r="E130" s="70" t="s">
        <v>2020</v>
      </c>
      <c r="F130" s="70" t="s">
        <v>2021</v>
      </c>
      <c r="G130" s="35" t="s">
        <v>2022</v>
      </c>
      <c r="H130" s="35" t="s">
        <v>2023</v>
      </c>
      <c r="I130" s="39">
        <v>9</v>
      </c>
      <c r="J130" s="40" t="s">
        <v>1213</v>
      </c>
      <c r="K130" s="41">
        <v>44976</v>
      </c>
      <c r="L130" s="59" t="s">
        <v>247</v>
      </c>
      <c r="M130" s="28">
        <f t="shared" ref="M130" si="125">YEAR(A130)</f>
        <v>2023</v>
      </c>
      <c r="N130" s="17"/>
      <c r="O130" s="1"/>
      <c r="P130" s="65" t="str">
        <f t="shared" ref="P130" si="126">G130</f>
        <v xml:space="preserve">KAVAC FILM SOCIETA' A RESPONSABILIT </v>
      </c>
      <c r="Q130" s="42">
        <f t="shared" ref="Q130" si="127">A130</f>
        <v>44972</v>
      </c>
      <c r="R130" s="43">
        <f t="shared" ref="R130" si="128">C130</f>
        <v>1400</v>
      </c>
      <c r="S130" s="35" t="str">
        <f t="shared" ref="S130" si="129">F130</f>
        <v xml:space="preserve">FXZ058KLATBWA16759384571130.1093699 RIMBORSO VOLONTARI SERVIZIO BLOCCHI Bonifico a Vostro favore disposto da: MITT.: KAVAC FILM SOCIETA' A RESPONSABILIT </v>
      </c>
    </row>
    <row r="131" spans="1:19" ht="50.25" customHeight="1" x14ac:dyDescent="0.25">
      <c r="A131" s="41">
        <v>44939</v>
      </c>
      <c r="B131" s="41">
        <v>44939</v>
      </c>
      <c r="C131" s="68">
        <v>3206.23</v>
      </c>
      <c r="D131" s="69" t="s">
        <v>1201</v>
      </c>
      <c r="E131" s="70" t="s">
        <v>2015</v>
      </c>
      <c r="F131" s="70" t="s">
        <v>2016</v>
      </c>
      <c r="G131" s="35" t="s">
        <v>985</v>
      </c>
      <c r="H131" s="35" t="s">
        <v>2017</v>
      </c>
      <c r="I131" s="39">
        <v>9</v>
      </c>
      <c r="J131" s="40" t="s">
        <v>1213</v>
      </c>
      <c r="K131" s="41">
        <v>44941</v>
      </c>
      <c r="L131" s="59" t="s">
        <v>247</v>
      </c>
      <c r="M131" s="28">
        <f t="shared" ref="M131:M132" si="130">YEAR(A131)</f>
        <v>2023</v>
      </c>
      <c r="N131" s="17"/>
      <c r="O131" s="1"/>
      <c r="P131" s="65" t="str">
        <f t="shared" ref="P131:P132" si="131">G131</f>
        <v xml:space="preserve">FEDERGEV EMILIA ROMAGNA </v>
      </c>
      <c r="Q131" s="42">
        <f t="shared" ref="Q131:Q132" si="132">A131</f>
        <v>44939</v>
      </c>
      <c r="R131" s="43">
        <f t="shared" ref="R131:R132" si="133">C131</f>
        <v>3206.23</v>
      </c>
      <c r="S131" s="35" t="str">
        <f t="shared" ref="S131:S132" si="134">F131</f>
        <v xml:space="preserve">6225136263935946043475 Rimborso spese campagna vaccinale Covid19 2021 Bonifico a Vostro favore disposto da: MITT.: FEDERGEV EMILIA ROMAGNA </v>
      </c>
    </row>
    <row r="132" spans="1:19" ht="50.25" customHeight="1" x14ac:dyDescent="0.25">
      <c r="A132" s="41">
        <v>44928</v>
      </c>
      <c r="B132" s="41">
        <v>44928</v>
      </c>
      <c r="C132" s="68">
        <v>23.1</v>
      </c>
      <c r="D132" s="69" t="s">
        <v>1201</v>
      </c>
      <c r="E132" s="70" t="s">
        <v>2018</v>
      </c>
      <c r="F132" s="70" t="s">
        <v>2019</v>
      </c>
      <c r="G132" s="35" t="s">
        <v>235</v>
      </c>
      <c r="H132" s="35"/>
      <c r="I132" s="39">
        <v>9</v>
      </c>
      <c r="J132" s="40" t="s">
        <v>1213</v>
      </c>
      <c r="K132" s="41">
        <v>44941</v>
      </c>
      <c r="L132" s="59" t="s">
        <v>247</v>
      </c>
      <c r="M132" s="28">
        <f t="shared" si="130"/>
        <v>2023</v>
      </c>
      <c r="N132" s="17"/>
      <c r="O132" s="1"/>
      <c r="P132" s="65" t="str">
        <f t="shared" si="131"/>
        <v>CONSULTA PROVINCIALE DEL VOLONTARIATO PER LA PROTEZIONE CIVILE</v>
      </c>
      <c r="Q132" s="42">
        <f t="shared" si="132"/>
        <v>44928</v>
      </c>
      <c r="R132" s="43">
        <f t="shared" si="133"/>
        <v>23.1</v>
      </c>
      <c r="S132" s="35" t="str">
        <f t="shared" si="134"/>
        <v xml:space="preserve">pc-cpgev - Prot 576 - Rimborso Docenza Corsi Bonifico a Vostro favore disposto da: MITT.: CONSULTA PROVINCIALE DEL VOLONTA RIATO P </v>
      </c>
    </row>
    <row r="133" spans="1:19" ht="50.25" customHeight="1" x14ac:dyDescent="0.25">
      <c r="A133" s="41">
        <v>44925</v>
      </c>
      <c r="B133" s="41">
        <v>44925</v>
      </c>
      <c r="C133" s="68">
        <v>408.53</v>
      </c>
      <c r="D133" s="69" t="s">
        <v>1201</v>
      </c>
      <c r="E133" s="70" t="s">
        <v>2003</v>
      </c>
      <c r="F133" s="70" t="s">
        <v>2004</v>
      </c>
      <c r="G133" s="35" t="s">
        <v>235</v>
      </c>
      <c r="H133" s="35"/>
      <c r="I133" s="39">
        <v>9</v>
      </c>
      <c r="J133" s="40" t="s">
        <v>1213</v>
      </c>
      <c r="K133" s="41">
        <v>44926</v>
      </c>
      <c r="L133" s="59" t="s">
        <v>247</v>
      </c>
      <c r="M133" s="28">
        <f t="shared" ref="M133:M153" si="135">YEAR(A133)</f>
        <v>2022</v>
      </c>
      <c r="N133" s="17"/>
      <c r="O133" s="1"/>
      <c r="P133" s="65" t="str">
        <f t="shared" ref="P133:P153" si="136">G133</f>
        <v>CONSULTA PROVINCIALE DEL VOLONTARIATO PER LA PROTEZIONE CIVILE</v>
      </c>
      <c r="Q133" s="42">
        <f t="shared" ref="Q133:Q153" si="137">A133</f>
        <v>44925</v>
      </c>
      <c r="R133" s="43">
        <f t="shared" ref="R133:R153" si="138">C133</f>
        <v>408.53</v>
      </c>
      <c r="S133" s="35" t="str">
        <f t="shared" ref="S133:S153" si="139">F133</f>
        <v xml:space="preserve">pc-cpgev - AIB 2022 WeekEnd avvistamento fisso Alpe di Monghidoro - POA22 A.2.4.1 Bonifico a Vostro favore disposto da: MITT.: CONSULTA PROVINCIALE DEL VOLONTA RIATO P </v>
      </c>
    </row>
    <row r="134" spans="1:19" ht="50.25" customHeight="1" x14ac:dyDescent="0.25">
      <c r="A134" s="41">
        <v>44925</v>
      </c>
      <c r="B134" s="41">
        <v>44925</v>
      </c>
      <c r="C134" s="68">
        <v>327</v>
      </c>
      <c r="D134" s="69" t="s">
        <v>1201</v>
      </c>
      <c r="E134" s="70" t="s">
        <v>2005</v>
      </c>
      <c r="F134" s="70" t="s">
        <v>2006</v>
      </c>
      <c r="G134" s="35" t="s">
        <v>235</v>
      </c>
      <c r="H134" s="35"/>
      <c r="I134" s="39">
        <v>9</v>
      </c>
      <c r="J134" s="40" t="s">
        <v>1213</v>
      </c>
      <c r="K134" s="41">
        <v>44926</v>
      </c>
      <c r="L134" s="59" t="s">
        <v>247</v>
      </c>
      <c r="M134" s="28">
        <f t="shared" si="135"/>
        <v>2022</v>
      </c>
      <c r="N134" s="17"/>
      <c r="O134" s="1"/>
      <c r="P134" s="65" t="str">
        <f t="shared" si="136"/>
        <v>CONSULTA PROVINCIALE DEL VOLONTARIATO PER LA PROTEZIONE CIVILE</v>
      </c>
      <c r="Q134" s="42">
        <f t="shared" si="137"/>
        <v>44925</v>
      </c>
      <c r="R134" s="43">
        <f t="shared" si="138"/>
        <v>327</v>
      </c>
      <c r="S134" s="35" t="str">
        <f t="shared" si="139"/>
        <v xml:space="preserve">pc-cpgev - AIB 2022 Pattuglia mobile infrasettimanale - POA22 A.2.4.3 Bonifico a Vostro favore disposto da: MITT.: CONSULTA PROVINCIALE DEL VOLONTA RIATO P </v>
      </c>
    </row>
    <row r="135" spans="1:19" ht="50.25" customHeight="1" x14ac:dyDescent="0.25">
      <c r="A135" s="41">
        <v>44925</v>
      </c>
      <c r="B135" s="41">
        <v>44925</v>
      </c>
      <c r="C135" s="68">
        <v>267.02999999999997</v>
      </c>
      <c r="D135" s="69" t="s">
        <v>1201</v>
      </c>
      <c r="E135" s="70" t="s">
        <v>2007</v>
      </c>
      <c r="F135" s="70" t="s">
        <v>2008</v>
      </c>
      <c r="G135" s="35" t="s">
        <v>235</v>
      </c>
      <c r="H135" s="35"/>
      <c r="I135" s="39">
        <v>9</v>
      </c>
      <c r="J135" s="40" t="s">
        <v>1213</v>
      </c>
      <c r="K135" s="41">
        <v>44926</v>
      </c>
      <c r="L135" s="59" t="s">
        <v>247</v>
      </c>
      <c r="M135" s="28">
        <f t="shared" si="135"/>
        <v>2022</v>
      </c>
      <c r="N135" s="17"/>
      <c r="O135" s="1"/>
      <c r="P135" s="65" t="str">
        <f t="shared" si="136"/>
        <v>CONSULTA PROVINCIALE DEL VOLONTARIATO PER LA PROTEZIONE CIVILE</v>
      </c>
      <c r="Q135" s="42">
        <f t="shared" si="137"/>
        <v>44925</v>
      </c>
      <c r="R135" s="43">
        <f t="shared" si="138"/>
        <v>267.02999999999997</v>
      </c>
      <c r="S135" s="35" t="str">
        <f t="shared" si="139"/>
        <v xml:space="preserve">pc-cpgev - AIB 2022 Sala Radio - POA22 A.2.4.4 Bonifico a Vostro favore disposto da: MITT.: CONSULTA PROVINCIALE DEL VOLONTA RIATO P </v>
      </c>
    </row>
    <row r="136" spans="1:19" ht="50.25" customHeight="1" x14ac:dyDescent="0.25">
      <c r="A136" s="41">
        <v>44923</v>
      </c>
      <c r="B136" s="41">
        <v>44923</v>
      </c>
      <c r="C136" s="68">
        <v>368.12</v>
      </c>
      <c r="D136" s="69" t="s">
        <v>1201</v>
      </c>
      <c r="E136" s="70" t="s">
        <v>2009</v>
      </c>
      <c r="F136" s="70" t="s">
        <v>2010</v>
      </c>
      <c r="G136" s="35" t="s">
        <v>235</v>
      </c>
      <c r="H136" s="35"/>
      <c r="I136" s="39">
        <v>9</v>
      </c>
      <c r="J136" s="40" t="s">
        <v>1213</v>
      </c>
      <c r="K136" s="41">
        <v>44926</v>
      </c>
      <c r="L136" s="59" t="s">
        <v>247</v>
      </c>
      <c r="M136" s="28">
        <f t="shared" si="135"/>
        <v>2022</v>
      </c>
      <c r="N136" s="17"/>
      <c r="O136" s="1"/>
      <c r="P136" s="65" t="str">
        <f t="shared" si="136"/>
        <v>CONSULTA PROVINCIALE DEL VOLONTARIATO PER LA PROTEZIONE CIVILE</v>
      </c>
      <c r="Q136" s="42">
        <f t="shared" si="137"/>
        <v>44923</v>
      </c>
      <c r="R136" s="43">
        <f t="shared" si="138"/>
        <v>368.12</v>
      </c>
      <c r="S136" s="35" t="str">
        <f t="shared" si="139"/>
        <v xml:space="preserve">pc-cpgev - AIB a saldo parziale 2018-21 in attesa di inserimento ulteriori documentazioni fornite. Bonifico a Vostro favore disposto da: MITT.: CONSULTA PROVINCIALE DEL VOLONTA RIATO P </v>
      </c>
    </row>
    <row r="137" spans="1:19" ht="50.25" customHeight="1" x14ac:dyDescent="0.25">
      <c r="A137" s="41">
        <v>44922</v>
      </c>
      <c r="B137" s="41">
        <v>44918</v>
      </c>
      <c r="C137" s="68">
        <v>900</v>
      </c>
      <c r="D137" s="69" t="s">
        <v>1201</v>
      </c>
      <c r="E137" s="70" t="s">
        <v>2011</v>
      </c>
      <c r="F137" s="70" t="s">
        <v>2012</v>
      </c>
      <c r="G137" s="35" t="s">
        <v>801</v>
      </c>
      <c r="H137" s="35"/>
      <c r="I137" s="39">
        <v>9</v>
      </c>
      <c r="J137" s="40" t="s">
        <v>1213</v>
      </c>
      <c r="K137" s="41">
        <v>44926</v>
      </c>
      <c r="L137" s="59" t="s">
        <v>247</v>
      </c>
      <c r="M137" s="28">
        <f t="shared" si="135"/>
        <v>2022</v>
      </c>
      <c r="N137" s="17"/>
      <c r="O137" s="1"/>
      <c r="P137" s="65" t="str">
        <f t="shared" si="136"/>
        <v xml:space="preserve">CITTA' METROPOLITANA DI BOLOGNA </v>
      </c>
      <c r="Q137" s="42">
        <f t="shared" si="137"/>
        <v>44922</v>
      </c>
      <c r="R137" s="43">
        <f t="shared" si="138"/>
        <v>900</v>
      </c>
      <c r="S137" s="35" t="str">
        <f t="shared" si="139"/>
        <v xml:space="preserve">NOTPROVIDED MAND. N. 11532- 1 CONTRIBUTO PER L'ESERCIZIO DELLE ATTIVITA' DI VIGILANZA ANNO 2021 Bonifico a Vostro favore disposto da: MITT.: CITTA' METROPOLITANA DI BOLOGNA </v>
      </c>
    </row>
    <row r="138" spans="1:19" ht="50.25" customHeight="1" x14ac:dyDescent="0.25">
      <c r="A138" s="41">
        <v>44922</v>
      </c>
      <c r="B138" s="41">
        <v>44918</v>
      </c>
      <c r="C138" s="68">
        <v>3500</v>
      </c>
      <c r="D138" s="69" t="s">
        <v>1201</v>
      </c>
      <c r="E138" s="70" t="s">
        <v>2013</v>
      </c>
      <c r="F138" s="70" t="s">
        <v>2014</v>
      </c>
      <c r="G138" s="35" t="s">
        <v>801</v>
      </c>
      <c r="H138" s="35"/>
      <c r="I138" s="39">
        <v>9</v>
      </c>
      <c r="J138" s="40" t="s">
        <v>1213</v>
      </c>
      <c r="K138" s="41">
        <v>44926</v>
      </c>
      <c r="L138" s="59" t="s">
        <v>247</v>
      </c>
      <c r="M138" s="28">
        <f t="shared" si="135"/>
        <v>2022</v>
      </c>
      <c r="N138" s="17"/>
      <c r="O138" s="1"/>
      <c r="P138" s="65" t="str">
        <f t="shared" si="136"/>
        <v xml:space="preserve">CITTA' METROPOLITANA DI BOLOGNA </v>
      </c>
      <c r="Q138" s="42">
        <f t="shared" si="137"/>
        <v>44922</v>
      </c>
      <c r="R138" s="43">
        <f t="shared" si="138"/>
        <v>3500</v>
      </c>
      <c r="S138" s="35" t="str">
        <f t="shared" si="139"/>
        <v xml:space="preserve">NOTPROVIDED MAND. N. 11538- 1 CONTRIBUTO PER L'ESERCIZIO DELLE ATTIVITA' DI VIGILANZA ANNO 2021 Bonifico a Vostro favore disposto da: MITT.: CITTA' METROPOLITANA DI BOLOGNA </v>
      </c>
    </row>
    <row r="139" spans="1:19" ht="50.25" customHeight="1" x14ac:dyDescent="0.25">
      <c r="A139" s="41">
        <v>44917</v>
      </c>
      <c r="B139" s="41">
        <v>44917</v>
      </c>
      <c r="C139" s="68">
        <v>73.2</v>
      </c>
      <c r="D139" s="69" t="s">
        <v>1835</v>
      </c>
      <c r="E139" s="70" t="s">
        <v>1998</v>
      </c>
      <c r="F139" s="70" t="s">
        <v>1999</v>
      </c>
      <c r="G139" s="35" t="s">
        <v>2000</v>
      </c>
      <c r="H139" s="35"/>
      <c r="I139" s="39">
        <v>9</v>
      </c>
      <c r="J139" s="40" t="s">
        <v>1213</v>
      </c>
      <c r="K139" s="41"/>
      <c r="L139" s="59" t="s">
        <v>247</v>
      </c>
      <c r="M139" s="28">
        <f t="shared" si="135"/>
        <v>2022</v>
      </c>
      <c r="N139" s="17"/>
      <c r="O139" s="1"/>
      <c r="P139" s="65" t="str">
        <f t="shared" si="136"/>
        <v xml:space="preserve">GDE SERVICE S.R.L. </v>
      </c>
      <c r="Q139" s="42">
        <f t="shared" si="137"/>
        <v>44917</v>
      </c>
      <c r="R139" s="43">
        <f t="shared" si="138"/>
        <v>73.2</v>
      </c>
      <c r="S139" s="35" t="str">
        <f t="shared" si="139"/>
        <v xml:space="preserve">150968 Rimborso doppio pagamento fatt. 599 Bonifico a Vostro favore disposto da: MITT.: GDE SERVICE S.R.L. </v>
      </c>
    </row>
    <row r="140" spans="1:19" ht="50.25" customHeight="1" x14ac:dyDescent="0.25">
      <c r="A140" s="41">
        <v>44916</v>
      </c>
      <c r="B140" s="41">
        <v>44916</v>
      </c>
      <c r="C140" s="68">
        <v>4600</v>
      </c>
      <c r="D140" s="69" t="s">
        <v>1201</v>
      </c>
      <c r="E140" s="70" t="s">
        <v>2001</v>
      </c>
      <c r="F140" s="70" t="s">
        <v>2002</v>
      </c>
      <c r="G140" s="35" t="s">
        <v>235</v>
      </c>
      <c r="H140" s="35"/>
      <c r="I140" s="39">
        <v>9</v>
      </c>
      <c r="J140" s="40" t="s">
        <v>1213</v>
      </c>
      <c r="K140" s="41">
        <v>44923</v>
      </c>
      <c r="L140" s="59" t="s">
        <v>247</v>
      </c>
      <c r="M140" s="28">
        <f t="shared" si="135"/>
        <v>2022</v>
      </c>
      <c r="N140" s="17"/>
      <c r="O140" s="1"/>
      <c r="P140" s="65" t="str">
        <f t="shared" si="136"/>
        <v>CONSULTA PROVINCIALE DEL VOLONTARIATO PER LA PROTEZIONE CIVILE</v>
      </c>
      <c r="Q140" s="42">
        <f t="shared" si="137"/>
        <v>44916</v>
      </c>
      <c r="R140" s="43">
        <f t="shared" si="138"/>
        <v>4600</v>
      </c>
      <c r="S140" s="35" t="str">
        <f t="shared" si="139"/>
        <v xml:space="preserve">pc-cpgev - Contributo Comune Bologna anno 2022 Bonifico a Vostro favore disposto da: MITT.: CONSULTA PROVINCIALE DEL VOLONTA RIATO P </v>
      </c>
    </row>
    <row r="141" spans="1:19" ht="50.25" customHeight="1" x14ac:dyDescent="0.25">
      <c r="A141" s="41">
        <v>44911</v>
      </c>
      <c r="B141" s="41">
        <v>44911</v>
      </c>
      <c r="C141" s="68">
        <v>2253.88</v>
      </c>
      <c r="D141" s="69" t="s">
        <v>1201</v>
      </c>
      <c r="E141" s="70" t="s">
        <v>1989</v>
      </c>
      <c r="F141" s="70" t="s">
        <v>1990</v>
      </c>
      <c r="G141" s="35" t="s">
        <v>1084</v>
      </c>
      <c r="H141" s="35"/>
      <c r="I141" s="39">
        <v>9</v>
      </c>
      <c r="J141" s="40" t="s">
        <v>1213</v>
      </c>
      <c r="K141" s="41"/>
      <c r="L141" s="59" t="s">
        <v>247</v>
      </c>
      <c r="M141" s="28">
        <f t="shared" si="135"/>
        <v>2022</v>
      </c>
      <c r="N141" s="17"/>
      <c r="O141" s="1"/>
      <c r="P141" s="65" t="str">
        <f t="shared" si="136"/>
        <v xml:space="preserve">CINQUE PER MILLE </v>
      </c>
      <c r="Q141" s="42">
        <f t="shared" si="137"/>
        <v>44911</v>
      </c>
      <c r="R141" s="43">
        <f t="shared" si="138"/>
        <v>2253.88</v>
      </c>
      <c r="S141" s="35" t="str">
        <f t="shared" si="139"/>
        <v xml:space="preserve">/BENEF/EROGAZIONE QUOTE CINQUE PER MILLE ANNO 2021 2020 IMPORTO EROGATO EURO 2.253,88 CODICE FISCALE INTESTATARIO 92018150372 Bonifico a Vostro favore disposto da: MITT.: CINQUE PER MILLE </v>
      </c>
    </row>
    <row r="142" spans="1:19" ht="50.25" customHeight="1" x14ac:dyDescent="0.25">
      <c r="A142" s="41">
        <v>44908</v>
      </c>
      <c r="B142" s="41">
        <v>44908</v>
      </c>
      <c r="C142" s="68">
        <v>500</v>
      </c>
      <c r="D142" s="69" t="s">
        <v>1201</v>
      </c>
      <c r="E142" s="70" t="s">
        <v>1991</v>
      </c>
      <c r="F142" s="70" t="s">
        <v>1992</v>
      </c>
      <c r="G142" s="35" t="s">
        <v>1123</v>
      </c>
      <c r="H142" s="35" t="s">
        <v>1993</v>
      </c>
      <c r="I142" s="39">
        <v>5</v>
      </c>
      <c r="J142" s="40" t="s">
        <v>1230</v>
      </c>
      <c r="K142" s="41">
        <v>44913</v>
      </c>
      <c r="L142" s="59" t="s">
        <v>247</v>
      </c>
      <c r="M142" s="28">
        <f t="shared" si="135"/>
        <v>2022</v>
      </c>
      <c r="N142" s="17"/>
      <c r="O142" s="1"/>
      <c r="P142" s="65" t="str">
        <f t="shared" si="136"/>
        <v xml:space="preserve">COMUNE DI CASALFIUMANESE </v>
      </c>
      <c r="Q142" s="42">
        <f t="shared" si="137"/>
        <v>44908</v>
      </c>
      <c r="R142" s="43">
        <f t="shared" si="138"/>
        <v>500</v>
      </c>
      <c r="S142" s="35" t="str">
        <f t="shared" si="139"/>
        <v xml:space="preserve">CORPO PROVINCIALE DELLE GUARDIE ECOLOGICHE VOLONTARIE (C.P.GBATCH T2PBFD2 20221212084901 Bonifico a Vostro favore disposto da: MITT.: COMUNE DI CASALFIUMANESE </v>
      </c>
    </row>
    <row r="143" spans="1:19" ht="50.25" customHeight="1" x14ac:dyDescent="0.25">
      <c r="A143" s="41">
        <v>44907</v>
      </c>
      <c r="B143" s="41">
        <v>44907</v>
      </c>
      <c r="C143" s="68">
        <v>800</v>
      </c>
      <c r="D143" s="69" t="s">
        <v>1201</v>
      </c>
      <c r="E143" s="70" t="s">
        <v>1994</v>
      </c>
      <c r="F143" s="70" t="s">
        <v>1995</v>
      </c>
      <c r="G143" s="35" t="s">
        <v>985</v>
      </c>
      <c r="H143" s="35"/>
      <c r="I143" s="39">
        <v>9</v>
      </c>
      <c r="J143" s="40" t="s">
        <v>1213</v>
      </c>
      <c r="K143" s="41">
        <v>44913</v>
      </c>
      <c r="L143" s="59" t="s">
        <v>247</v>
      </c>
      <c r="M143" s="28">
        <f t="shared" si="135"/>
        <v>2022</v>
      </c>
      <c r="N143" s="17"/>
      <c r="O143" s="1"/>
      <c r="P143" s="65" t="str">
        <f t="shared" si="136"/>
        <v xml:space="preserve">FEDERGEV EMILIA ROMAGNA </v>
      </c>
      <c r="Q143" s="42">
        <f t="shared" si="137"/>
        <v>44907</v>
      </c>
      <c r="R143" s="43">
        <f t="shared" si="138"/>
        <v>800</v>
      </c>
      <c r="S143" s="35" t="str">
        <f t="shared" si="139"/>
        <v xml:space="preserve">24647109922730244596153 Liquidazione contributo sede via Rosario cui Vs No ta di Debito del 16/10/2022 Bonifico a Vostro favore disposto da: MITT.: FEDERGEV EMILIA ROMAGNA </v>
      </c>
    </row>
    <row r="144" spans="1:19" ht="50.25" customHeight="1" x14ac:dyDescent="0.25">
      <c r="A144" s="41">
        <v>44907</v>
      </c>
      <c r="B144" s="41">
        <v>44907</v>
      </c>
      <c r="C144" s="68">
        <v>199.59</v>
      </c>
      <c r="D144" s="69" t="s">
        <v>1835</v>
      </c>
      <c r="E144" s="70" t="s">
        <v>1996</v>
      </c>
      <c r="F144" s="70" t="s">
        <v>1997</v>
      </c>
      <c r="G144" s="35" t="s">
        <v>985</v>
      </c>
      <c r="H144" s="35"/>
      <c r="I144" s="39">
        <v>9</v>
      </c>
      <c r="J144" s="40" t="s">
        <v>1213</v>
      </c>
      <c r="K144" s="41"/>
      <c r="L144" s="59" t="s">
        <v>247</v>
      </c>
      <c r="M144" s="28">
        <f t="shared" si="135"/>
        <v>2022</v>
      </c>
      <c r="N144" s="17"/>
      <c r="O144" s="1"/>
      <c r="P144" s="65" t="str">
        <f t="shared" si="136"/>
        <v xml:space="preserve">FEDERGEV EMILIA ROMAGNA </v>
      </c>
      <c r="Q144" s="42">
        <f t="shared" si="137"/>
        <v>44907</v>
      </c>
      <c r="R144" s="43">
        <f t="shared" si="138"/>
        <v>199.59</v>
      </c>
      <c r="S144" s="35" t="str">
        <f t="shared" si="139"/>
        <v xml:space="preserve">16982109922438121576931 Rimborso Fattura 155 dell'11/10/2022 - Panda FS952 TL Bonifico a Vostro favore disposto da: MITT.: FEDERGEV EMILIA ROMAGNA </v>
      </c>
    </row>
    <row r="145" spans="1:19" ht="50.25" customHeight="1" x14ac:dyDescent="0.25">
      <c r="A145" s="41">
        <v>44901</v>
      </c>
      <c r="B145" s="41">
        <v>44901</v>
      </c>
      <c r="C145" s="68">
        <v>146.4</v>
      </c>
      <c r="D145" s="69" t="s">
        <v>1835</v>
      </c>
      <c r="E145" s="70" t="s">
        <v>1983</v>
      </c>
      <c r="F145" s="70" t="s">
        <v>1984</v>
      </c>
      <c r="G145" s="35" t="s">
        <v>1985</v>
      </c>
      <c r="H145" s="35" t="s">
        <v>1988</v>
      </c>
      <c r="I145" s="39">
        <v>9</v>
      </c>
      <c r="J145" s="40" t="s">
        <v>1213</v>
      </c>
      <c r="K145" s="41">
        <v>44905</v>
      </c>
      <c r="L145" s="59" t="s">
        <v>247</v>
      </c>
      <c r="M145" s="28">
        <f t="shared" si="135"/>
        <v>2022</v>
      </c>
      <c r="N145" s="17"/>
      <c r="O145" s="1"/>
      <c r="P145" s="65" t="str">
        <f t="shared" si="136"/>
        <v xml:space="preserve">CORPO GUARDIE ECOLOGICHE VOLONTARIE </v>
      </c>
      <c r="Q145" s="42">
        <f t="shared" si="137"/>
        <v>44901</v>
      </c>
      <c r="R145" s="43">
        <f t="shared" si="138"/>
        <v>146.4</v>
      </c>
      <c r="S145" s="35" t="str">
        <f t="shared" si="139"/>
        <v xml:space="preserve">N 4 CAMICE ACQUISTATE Bonifico a Vostro favore disposto da: MITT.: CORPO GUARDIE ECOLOGICHE VOLONTARIE </v>
      </c>
    </row>
    <row r="146" spans="1:19" ht="50.25" customHeight="1" x14ac:dyDescent="0.25">
      <c r="A146" s="41">
        <v>44901</v>
      </c>
      <c r="B146" s="41">
        <v>44900</v>
      </c>
      <c r="C146" s="68">
        <v>3000</v>
      </c>
      <c r="D146" s="69" t="s">
        <v>1201</v>
      </c>
      <c r="E146" s="70" t="s">
        <v>1986</v>
      </c>
      <c r="F146" s="70" t="s">
        <v>1987</v>
      </c>
      <c r="G146" s="35" t="s">
        <v>803</v>
      </c>
      <c r="H146" s="35"/>
      <c r="I146" s="39">
        <v>3</v>
      </c>
      <c r="J146" s="40" t="s">
        <v>1217</v>
      </c>
      <c r="K146" s="41">
        <v>44905</v>
      </c>
      <c r="L146" s="59" t="s">
        <v>247</v>
      </c>
      <c r="M146" s="28">
        <f t="shared" si="135"/>
        <v>2022</v>
      </c>
      <c r="N146" s="17"/>
      <c r="O146" s="1"/>
      <c r="P146" s="65" t="str">
        <f t="shared" si="136"/>
        <v xml:space="preserve">COMUNE DI VALSAMOGGIA </v>
      </c>
      <c r="Q146" s="42">
        <f t="shared" si="137"/>
        <v>44901</v>
      </c>
      <c r="R146" s="43">
        <f t="shared" si="138"/>
        <v>3000</v>
      </c>
      <c r="S146" s="35" t="str">
        <f t="shared" si="139"/>
        <v xml:space="preserve">NOTPROVIDED MAND. N.8688- 1 CIGZ512E3B318 rimborso spese sosten ute per l'attivit. di vigilanza ambientale sul territorio del Comune di Valsamoggia Bonifico a Vostro favore disposto da: MITT.: COMUNE DI VALSAMOGGIA </v>
      </c>
    </row>
    <row r="147" spans="1:19" ht="50.25" customHeight="1" x14ac:dyDescent="0.25">
      <c r="A147" s="41">
        <v>44897</v>
      </c>
      <c r="B147" s="41">
        <v>44897</v>
      </c>
      <c r="C147" s="68">
        <v>12000</v>
      </c>
      <c r="D147" s="69" t="s">
        <v>1201</v>
      </c>
      <c r="E147" s="70" t="s">
        <v>1977</v>
      </c>
      <c r="F147" s="70" t="s">
        <v>1978</v>
      </c>
      <c r="G147" s="35" t="s">
        <v>671</v>
      </c>
      <c r="H147" s="35" t="s">
        <v>1982</v>
      </c>
      <c r="I147" s="39">
        <v>8</v>
      </c>
      <c r="J147" s="40" t="s">
        <v>1209</v>
      </c>
      <c r="K147" s="41">
        <v>44899</v>
      </c>
      <c r="L147" s="59" t="s">
        <v>247</v>
      </c>
      <c r="M147" s="28">
        <f t="shared" si="135"/>
        <v>2022</v>
      </c>
      <c r="N147" s="17"/>
      <c r="O147" s="1"/>
      <c r="P147" s="65" t="str">
        <f t="shared" si="136"/>
        <v xml:space="preserve">COMUNE DI BOLOGNA </v>
      </c>
      <c r="Q147" s="42">
        <f t="shared" si="137"/>
        <v>44897</v>
      </c>
      <c r="R147" s="43">
        <f t="shared" si="138"/>
        <v>12000</v>
      </c>
      <c r="S147" s="35" t="str">
        <f t="shared" si="139"/>
        <v xml:space="preserve">Cod Cig: 8923088D26 PAG TO FT: PROT 2022 8018 22 - MAND. 8240000-0022572-0000001 - ALTRE INF. - IE ECOLOGICHE VOLONTARIE Bonifico a Vostro favore disposto da: MITT.: COMUNE DI BOLOGNA </v>
      </c>
    </row>
    <row r="148" spans="1:19" ht="50.25" customHeight="1" x14ac:dyDescent="0.25">
      <c r="A148" s="41">
        <v>44896</v>
      </c>
      <c r="B148" s="41">
        <v>44896</v>
      </c>
      <c r="C148" s="68">
        <v>500</v>
      </c>
      <c r="D148" s="69" t="s">
        <v>1201</v>
      </c>
      <c r="E148" s="70" t="s">
        <v>1979</v>
      </c>
      <c r="F148" s="70" t="s">
        <v>1980</v>
      </c>
      <c r="G148" s="35" t="s">
        <v>1981</v>
      </c>
      <c r="H148" s="35"/>
      <c r="I148" s="39">
        <v>8</v>
      </c>
      <c r="J148" s="40" t="s">
        <v>1209</v>
      </c>
      <c r="K148" s="41">
        <v>44899</v>
      </c>
      <c r="L148" s="59" t="s">
        <v>247</v>
      </c>
      <c r="M148" s="28">
        <f t="shared" si="135"/>
        <v>2022</v>
      </c>
      <c r="N148" s="17"/>
      <c r="O148" s="1"/>
      <c r="P148" s="65" t="str">
        <f t="shared" si="136"/>
        <v>COOP ALLEANZA 3.0 SOCIETA'COOPERATIVA</v>
      </c>
      <c r="Q148" s="42">
        <f t="shared" si="137"/>
        <v>44896</v>
      </c>
      <c r="R148" s="43">
        <f t="shared" si="138"/>
        <v>500</v>
      </c>
      <c r="S148" s="35" t="str">
        <f t="shared" si="139"/>
        <v>00014.20221125.12193908.TULIP CONTRIBUTO PIU VICINI 2022 Bonifico a Vostro favore disposto da: MITT.: COOP ALLEANZA 3.0 SOCIETA'COOPERATIVA</v>
      </c>
    </row>
    <row r="149" spans="1:19" ht="50.25" customHeight="1" x14ac:dyDescent="0.25">
      <c r="A149" s="42">
        <v>44889</v>
      </c>
      <c r="B149" s="42">
        <v>44889</v>
      </c>
      <c r="C149" s="43">
        <v>1000</v>
      </c>
      <c r="D149" s="52" t="s">
        <v>1201</v>
      </c>
      <c r="E149" s="3" t="s">
        <v>1970</v>
      </c>
      <c r="F149" s="3" t="s">
        <v>1971</v>
      </c>
      <c r="G149" s="13" t="s">
        <v>1972</v>
      </c>
      <c r="H149" s="13"/>
      <c r="I149" s="39">
        <v>5</v>
      </c>
      <c r="J149" s="40" t="s">
        <v>1230</v>
      </c>
      <c r="K149" s="41">
        <v>44892</v>
      </c>
      <c r="L149" s="59" t="s">
        <v>247</v>
      </c>
      <c r="M149" s="28">
        <f t="shared" si="135"/>
        <v>2022</v>
      </c>
      <c r="N149" s="17"/>
      <c r="O149" s="1"/>
      <c r="P149" s="65" t="str">
        <f t="shared" si="136"/>
        <v>COMUNE DI BORGO TOSSIGNANO</v>
      </c>
      <c r="Q149" s="42">
        <f t="shared" si="137"/>
        <v>44889</v>
      </c>
      <c r="R149" s="43">
        <f t="shared" si="138"/>
        <v>1000</v>
      </c>
      <c r="S149" s="35" t="str">
        <f t="shared" si="139"/>
        <v xml:space="preserve">SERVIZIO DI VIGILANZA AMBIENTALE SUL TERRITORIO COMUNALE (ARBATCH T2PBFD2 20221123152427 Bonifico a Vostro favore disposto da: MITT.: COMUNE DI BORGO TOSSIGNANOTESO </v>
      </c>
    </row>
    <row r="150" spans="1:19" ht="50.25" customHeight="1" x14ac:dyDescent="0.25">
      <c r="A150" s="42">
        <v>44889</v>
      </c>
      <c r="B150" s="42">
        <v>44888</v>
      </c>
      <c r="C150" s="43">
        <v>4500</v>
      </c>
      <c r="D150" s="52" t="s">
        <v>1201</v>
      </c>
      <c r="E150" s="3" t="s">
        <v>1973</v>
      </c>
      <c r="F150" s="3" t="s">
        <v>1974</v>
      </c>
      <c r="G150" s="13" t="s">
        <v>714</v>
      </c>
      <c r="H150" s="13"/>
      <c r="I150" s="39">
        <v>4</v>
      </c>
      <c r="J150" s="40" t="s">
        <v>1210</v>
      </c>
      <c r="K150" s="41">
        <v>44892</v>
      </c>
      <c r="L150" s="59" t="s">
        <v>247</v>
      </c>
      <c r="M150" s="28">
        <f t="shared" si="135"/>
        <v>2022</v>
      </c>
      <c r="N150" s="17"/>
      <c r="O150" s="1"/>
      <c r="P150" s="65" t="str">
        <f t="shared" si="136"/>
        <v xml:space="preserve">COMUNE DI SAN LAZZARO DI SAVENA </v>
      </c>
      <c r="Q150" s="42">
        <f t="shared" si="137"/>
        <v>44889</v>
      </c>
      <c r="R150" s="43">
        <f t="shared" si="138"/>
        <v>4500</v>
      </c>
      <c r="S150" s="35" t="str">
        <f t="shared" si="139"/>
        <v xml:space="preserve">NOTPROVIDED MAND. N. 7677- 1 CIG Z902DF9C44 ATTIVITA' DI VIGILANZA DA CONVENZIONE FINO AL 31.12.2021 Bonifico a Vostro favore disposto da: MITT.: COMUNE DI SAN LAZZARO DI SAVENA </v>
      </c>
    </row>
    <row r="151" spans="1:19" ht="50.25" customHeight="1" x14ac:dyDescent="0.25">
      <c r="A151" s="42">
        <v>44888</v>
      </c>
      <c r="B151" s="42">
        <v>44888</v>
      </c>
      <c r="C151" s="43">
        <v>144.6</v>
      </c>
      <c r="D151" s="52" t="s">
        <v>1835</v>
      </c>
      <c r="E151" s="3" t="s">
        <v>1975</v>
      </c>
      <c r="F151" s="3" t="s">
        <v>1976</v>
      </c>
      <c r="G151" s="13" t="s">
        <v>1030</v>
      </c>
      <c r="H151" s="13"/>
      <c r="I151" s="39">
        <v>9</v>
      </c>
      <c r="J151" s="40" t="s">
        <v>1213</v>
      </c>
      <c r="K151" s="41"/>
      <c r="L151" s="59" t="s">
        <v>247</v>
      </c>
      <c r="M151" s="28">
        <f t="shared" si="135"/>
        <v>2022</v>
      </c>
      <c r="N151" s="17"/>
      <c r="O151" s="1"/>
      <c r="P151" s="65" t="str">
        <f t="shared" si="136"/>
        <v xml:space="preserve">RAGGRUPPAMENTO PROVINCIALE DELLE GGEVDI FERRARA </v>
      </c>
      <c r="Q151" s="42">
        <f t="shared" si="137"/>
        <v>44888</v>
      </c>
      <c r="R151" s="43">
        <f t="shared" si="138"/>
        <v>144.6</v>
      </c>
      <c r="S151" s="35" t="str">
        <f t="shared" si="139"/>
        <v xml:space="preserve">63188108521230201719087 Acquisto Pantaloni estivi verdi - taglia 48 n.3 ca pi Bonifico a Vostro favore disposto da: MITT.: RAGGRUPPAMENTO PROVINCIALE DELLE GGEVDI FERRARA </v>
      </c>
    </row>
    <row r="152" spans="1:19" ht="50.25" customHeight="1" x14ac:dyDescent="0.25">
      <c r="A152" s="42">
        <v>44882</v>
      </c>
      <c r="B152" s="42">
        <v>44881</v>
      </c>
      <c r="C152" s="43">
        <v>12000</v>
      </c>
      <c r="D152" s="52" t="s">
        <v>1201</v>
      </c>
      <c r="E152" s="3" t="s">
        <v>1965</v>
      </c>
      <c r="F152" s="3" t="s">
        <v>1966</v>
      </c>
      <c r="G152" s="11" t="s">
        <v>431</v>
      </c>
      <c r="H152" s="13"/>
      <c r="I152" s="39">
        <v>8</v>
      </c>
      <c r="J152" s="40" t="s">
        <v>1209</v>
      </c>
      <c r="K152" s="41">
        <v>44884</v>
      </c>
      <c r="L152" s="59" t="s">
        <v>247</v>
      </c>
      <c r="M152" s="28">
        <f t="shared" si="135"/>
        <v>2022</v>
      </c>
      <c r="N152" s="17"/>
      <c r="O152" s="1"/>
      <c r="P152" s="65" t="str">
        <f t="shared" si="136"/>
        <v>UNIONE DEI COMUNI RENO-GALLIERA</v>
      </c>
      <c r="Q152" s="42">
        <f t="shared" si="137"/>
        <v>44882</v>
      </c>
      <c r="R152" s="43">
        <f t="shared" si="138"/>
        <v>12000</v>
      </c>
      <c r="S152" s="35" t="str">
        <f t="shared" si="139"/>
        <v xml:space="preserve">NOTPROVIDED MAND. N.13371- 1 RIMBORSO SPESE CONVENZIONE REP. 24 /2021 - CONTRIBUTO NON SOGGETTO A RITENUTA 4. COME DA PROT. 62931/2022 - RENDICONTAZIONEBonifico a Vostro favore disposto da: MITT.: UNIONE RENO GALLIERA </v>
      </c>
    </row>
    <row r="153" spans="1:19" ht="50.25" customHeight="1" x14ac:dyDescent="0.25">
      <c r="A153" s="42">
        <v>44881</v>
      </c>
      <c r="B153" s="42">
        <v>44881</v>
      </c>
      <c r="C153" s="43">
        <v>17</v>
      </c>
      <c r="D153" s="52" t="s">
        <v>1201</v>
      </c>
      <c r="E153" s="3" t="s">
        <v>1967</v>
      </c>
      <c r="F153" s="3" t="s">
        <v>1968</v>
      </c>
      <c r="G153" s="35" t="s">
        <v>235</v>
      </c>
      <c r="H153" s="13" t="s">
        <v>1969</v>
      </c>
      <c r="I153" s="39">
        <v>9</v>
      </c>
      <c r="J153" s="40" t="s">
        <v>1213</v>
      </c>
      <c r="K153" s="41">
        <v>44884</v>
      </c>
      <c r="L153" s="59" t="s">
        <v>247</v>
      </c>
      <c r="M153" s="28">
        <f t="shared" si="135"/>
        <v>2022</v>
      </c>
      <c r="N153" s="17"/>
      <c r="O153" s="1"/>
      <c r="P153" s="65" t="str">
        <f t="shared" si="136"/>
        <v>CONSULTA PROVINCIALE DEL VOLONTARIATO PER LA PROTEZIONE CIVILE</v>
      </c>
      <c r="Q153" s="42">
        <f t="shared" si="137"/>
        <v>44881</v>
      </c>
      <c r="R153" s="43">
        <f t="shared" si="138"/>
        <v>17</v>
      </c>
      <c r="S153" s="35" t="str">
        <f t="shared" si="139"/>
        <v xml:space="preserve">Rimb ART40 EME AIB22 Montesole - Prot 427 - pc-cpgev Bonifico a Vostro favore disposto da: MITT.: CONSULTA PROVINCIALE DEL VOLONTA RIATO P </v>
      </c>
    </row>
    <row r="154" spans="1:19" ht="50.25" customHeight="1" x14ac:dyDescent="0.25">
      <c r="A154" s="42">
        <v>44865</v>
      </c>
      <c r="B154" s="42">
        <v>44865</v>
      </c>
      <c r="C154" s="43">
        <v>11600</v>
      </c>
      <c r="D154" s="52" t="s">
        <v>1201</v>
      </c>
      <c r="E154" s="3" t="s">
        <v>1958</v>
      </c>
      <c r="F154" s="3" t="s">
        <v>1959</v>
      </c>
      <c r="G154" s="13" t="s">
        <v>671</v>
      </c>
      <c r="H154" s="13" t="s">
        <v>1960</v>
      </c>
      <c r="I154" s="39">
        <v>8</v>
      </c>
      <c r="J154" s="40" t="s">
        <v>1209</v>
      </c>
      <c r="K154" s="41">
        <v>44874</v>
      </c>
      <c r="L154" s="59" t="s">
        <v>247</v>
      </c>
      <c r="M154" s="28">
        <f t="shared" ref="M154:M156" si="140">YEAR(A154)</f>
        <v>2022</v>
      </c>
      <c r="N154" s="17"/>
      <c r="O154" s="1"/>
      <c r="P154" s="65" t="str">
        <f t="shared" ref="P154:P156" si="141">G154</f>
        <v xml:space="preserve">COMUNE DI BOLOGNA </v>
      </c>
      <c r="Q154" s="42">
        <f t="shared" ref="Q154:Q156" si="142">A154</f>
        <v>44865</v>
      </c>
      <c r="R154" s="43">
        <f t="shared" ref="R154:R156" si="143">C154</f>
        <v>11600</v>
      </c>
      <c r="S154" s="35" t="str">
        <f t="shared" ref="S154:S156" si="144">F154</f>
        <v xml:space="preserve">Cod Cig: Z723253FE3 PAG TO FT: NOTA 2022 8015 22 - MAND. 8240000-0020329-0000001 - ALTRE INF. - IE ECOLOGICHE VOLONTARIE Bonifico a Vostro favore disposto da: MITT.: COMUNE DI BOLOGNA </v>
      </c>
    </row>
    <row r="155" spans="1:19" ht="50.25" customHeight="1" x14ac:dyDescent="0.25">
      <c r="A155" s="42">
        <v>44865</v>
      </c>
      <c r="B155" s="42">
        <v>44865</v>
      </c>
      <c r="C155" s="43">
        <v>3000</v>
      </c>
      <c r="D155" s="52" t="s">
        <v>1201</v>
      </c>
      <c r="E155" s="3" t="s">
        <v>1961</v>
      </c>
      <c r="F155" s="3" t="s">
        <v>1962</v>
      </c>
      <c r="G155" s="13" t="s">
        <v>671</v>
      </c>
      <c r="H155" s="13" t="s">
        <v>1960</v>
      </c>
      <c r="I155" s="39">
        <v>8</v>
      </c>
      <c r="J155" s="40" t="s">
        <v>1209</v>
      </c>
      <c r="K155" s="41">
        <v>44874</v>
      </c>
      <c r="L155" s="59" t="s">
        <v>247</v>
      </c>
      <c r="M155" s="28">
        <f t="shared" si="140"/>
        <v>2022</v>
      </c>
      <c r="N155" s="17"/>
      <c r="O155" s="1"/>
      <c r="P155" s="65" t="str">
        <f t="shared" si="141"/>
        <v xml:space="preserve">COMUNE DI BOLOGNA </v>
      </c>
      <c r="Q155" s="42">
        <f t="shared" si="142"/>
        <v>44865</v>
      </c>
      <c r="R155" s="43">
        <f t="shared" si="143"/>
        <v>3000</v>
      </c>
      <c r="S155" s="35" t="str">
        <f t="shared" si="144"/>
        <v xml:space="preserve">Cod Cig: Z723253FE3 PAG TO FT: NOTA 2022 8015 22 - MAND. 8240000-0020330-0000001 - ALTRE INF. - IE ECOLOGICHE VOLONTARIE Bonifico a Vostro favore disposto da: MITT.: COMUNE DI BOLOGNA </v>
      </c>
    </row>
    <row r="156" spans="1:19" ht="50.25" customHeight="1" x14ac:dyDescent="0.25">
      <c r="A156" s="42">
        <v>44865</v>
      </c>
      <c r="B156" s="42">
        <v>44862</v>
      </c>
      <c r="C156" s="43">
        <v>2600</v>
      </c>
      <c r="D156" s="52" t="s">
        <v>1201</v>
      </c>
      <c r="E156" s="3" t="s">
        <v>1963</v>
      </c>
      <c r="F156" s="3" t="s">
        <v>1964</v>
      </c>
      <c r="G156" s="13" t="s">
        <v>783</v>
      </c>
      <c r="H156" s="13"/>
      <c r="I156" s="39">
        <v>1</v>
      </c>
      <c r="J156" s="40" t="s">
        <v>1222</v>
      </c>
      <c r="K156" s="41">
        <v>44874</v>
      </c>
      <c r="L156" s="59" t="s">
        <v>247</v>
      </c>
      <c r="M156" s="28">
        <f t="shared" si="140"/>
        <v>2022</v>
      </c>
      <c r="N156" s="17"/>
      <c r="O156" s="1"/>
      <c r="P156" s="65" t="str">
        <f t="shared" si="141"/>
        <v xml:space="preserve">COMUNE DI ANZOLA DELL'EMILIA </v>
      </c>
      <c r="Q156" s="42">
        <f t="shared" si="142"/>
        <v>44865</v>
      </c>
      <c r="R156" s="43">
        <f t="shared" si="143"/>
        <v>2600</v>
      </c>
      <c r="S156" s="35" t="str">
        <f t="shared" si="144"/>
        <v xml:space="preserve">NOTPROVIDED MAND. N.6470- 1 CONTRIBUTO PER LA VIGILANZA AMBIENT ALE SUL TERRITORIO COMUNALE DI ANZOLA DELL'EMILIA ANNO 2022. Bonifico a Vostro favore disposto da: MITT.: COMUNE DI ANZOLA DELL'EMILIA </v>
      </c>
    </row>
    <row r="157" spans="1:19" ht="50.25" customHeight="1" x14ac:dyDescent="0.25">
      <c r="A157" s="42">
        <v>44862</v>
      </c>
      <c r="B157" s="42">
        <v>44862</v>
      </c>
      <c r="C157" s="43">
        <v>1000</v>
      </c>
      <c r="D157" s="52" t="s">
        <v>1201</v>
      </c>
      <c r="E157" s="3" t="s">
        <v>1948</v>
      </c>
      <c r="F157" s="3" t="s">
        <v>1949</v>
      </c>
      <c r="G157" s="13" t="s">
        <v>1078</v>
      </c>
      <c r="H157" s="13" t="s">
        <v>1957</v>
      </c>
      <c r="I157" s="39">
        <v>8</v>
      </c>
      <c r="J157" s="40" t="s">
        <v>1209</v>
      </c>
      <c r="K157" s="41">
        <v>44865</v>
      </c>
      <c r="L157" s="59" t="s">
        <v>247</v>
      </c>
      <c r="M157" s="28">
        <f t="shared" ref="M157:M160" si="145">YEAR(A157)</f>
        <v>2022</v>
      </c>
      <c r="N157" s="17"/>
      <c r="O157" s="1"/>
      <c r="P157" s="65" t="str">
        <f t="shared" ref="P157:P160" si="146">G157</f>
        <v xml:space="preserve">COMUNE DI SASSO MARCONI </v>
      </c>
      <c r="Q157" s="42">
        <f t="shared" ref="Q157:Q160" si="147">A157</f>
        <v>44862</v>
      </c>
      <c r="R157" s="43">
        <f t="shared" ref="R157:R160" si="148">C157</f>
        <v>1000</v>
      </c>
      <c r="S157" s="35" t="str">
        <f t="shared" ref="S157:S160" si="149">F157</f>
        <v xml:space="preserve">LIQUIDAZIONE COMPENSI GEV DI CUI ALLA NOTA PRTO. 8014 2022 DBATCH T2PBFD2 20221027144345 Bonifico a Vostro favore disposto da: MITT.: COMUNE DI SASSO MARCONI </v>
      </c>
    </row>
    <row r="158" spans="1:19" ht="50.25" customHeight="1" x14ac:dyDescent="0.25">
      <c r="A158" s="42">
        <v>44862</v>
      </c>
      <c r="B158" s="42">
        <v>44862</v>
      </c>
      <c r="C158" s="43">
        <v>1000</v>
      </c>
      <c r="D158" s="52" t="s">
        <v>1201</v>
      </c>
      <c r="E158" s="3" t="s">
        <v>1950</v>
      </c>
      <c r="F158" s="3" t="s">
        <v>1951</v>
      </c>
      <c r="G158" s="13" t="s">
        <v>1078</v>
      </c>
      <c r="H158" s="13" t="s">
        <v>1957</v>
      </c>
      <c r="I158" s="39">
        <v>8</v>
      </c>
      <c r="J158" s="40" t="s">
        <v>1209</v>
      </c>
      <c r="K158" s="41">
        <v>44865</v>
      </c>
      <c r="L158" s="59" t="s">
        <v>247</v>
      </c>
      <c r="M158" s="28">
        <f t="shared" si="145"/>
        <v>2022</v>
      </c>
      <c r="N158" s="17"/>
      <c r="O158" s="1"/>
      <c r="P158" s="65" t="str">
        <f t="shared" si="146"/>
        <v xml:space="preserve">COMUNE DI SASSO MARCONI </v>
      </c>
      <c r="Q158" s="42">
        <f t="shared" si="147"/>
        <v>44862</v>
      </c>
      <c r="R158" s="43">
        <f t="shared" si="148"/>
        <v>1000</v>
      </c>
      <c r="S158" s="35" t="str">
        <f t="shared" si="149"/>
        <v xml:space="preserve">LIQUIDAZIONE COMPENSI GEV DI CUI ALLA NOTA PRTO. 8014 2022 DBATCH T2PBFD2 20221027125420 Bonifico a Vostro favore disposto da: MITT.: COMUNE DI SASSO MARCONI </v>
      </c>
    </row>
    <row r="159" spans="1:19" ht="50.25" customHeight="1" x14ac:dyDescent="0.25">
      <c r="A159" s="42">
        <v>44861</v>
      </c>
      <c r="B159" s="42">
        <v>44861</v>
      </c>
      <c r="C159" s="43">
        <v>15.1</v>
      </c>
      <c r="D159" s="52" t="s">
        <v>1201</v>
      </c>
      <c r="E159" s="3" t="s">
        <v>1952</v>
      </c>
      <c r="F159" s="3" t="s">
        <v>1953</v>
      </c>
      <c r="G159" s="13" t="s">
        <v>985</v>
      </c>
      <c r="H159" s="13"/>
      <c r="I159" s="39">
        <v>9</v>
      </c>
      <c r="J159" s="40" t="s">
        <v>1213</v>
      </c>
      <c r="K159" s="41">
        <v>44865</v>
      </c>
      <c r="L159" s="59" t="s">
        <v>247</v>
      </c>
      <c r="M159" s="28">
        <f t="shared" si="145"/>
        <v>2022</v>
      </c>
      <c r="N159" s="17"/>
      <c r="O159" s="1"/>
      <c r="P159" s="65" t="str">
        <f t="shared" si="146"/>
        <v xml:space="preserve">FEDERGEV EMILIA ROMAGNA </v>
      </c>
      <c r="Q159" s="42">
        <f t="shared" si="147"/>
        <v>44861</v>
      </c>
      <c r="R159" s="43">
        <f t="shared" si="148"/>
        <v>15.1</v>
      </c>
      <c r="S159" s="35" t="str">
        <f t="shared" si="149"/>
        <v xml:space="preserve">3924529514852450376545 Rimborso carburante con Multicard Ricevuta 229529 del 15/10/2022 INR Imola Bonifico a Vostro favore disposto da: MITT.: FEDERGEV EMILIA ROMAGNA </v>
      </c>
    </row>
    <row r="160" spans="1:19" ht="50.25" customHeight="1" x14ac:dyDescent="0.25">
      <c r="A160" s="42">
        <v>44853</v>
      </c>
      <c r="B160" s="42">
        <v>44853</v>
      </c>
      <c r="C160" s="43">
        <v>200</v>
      </c>
      <c r="D160" s="52" t="s">
        <v>960</v>
      </c>
      <c r="E160" s="3" t="s">
        <v>1954</v>
      </c>
      <c r="F160" s="3" t="s">
        <v>1955</v>
      </c>
      <c r="G160" s="13" t="s">
        <v>1956</v>
      </c>
      <c r="H160" s="13"/>
      <c r="I160" s="39">
        <v>9</v>
      </c>
      <c r="J160" s="40" t="s">
        <v>1213</v>
      </c>
      <c r="K160" s="41"/>
      <c r="L160" s="59" t="s">
        <v>247</v>
      </c>
      <c r="M160" s="28">
        <f t="shared" si="145"/>
        <v>2022</v>
      </c>
      <c r="N160" s="17"/>
      <c r="O160" s="1"/>
      <c r="P160" s="65" t="str">
        <f t="shared" si="146"/>
        <v xml:space="preserve">APPENNINOBIKE A.S.D. </v>
      </c>
      <c r="Q160" s="42">
        <f t="shared" si="147"/>
        <v>44853</v>
      </c>
      <c r="R160" s="43">
        <f t="shared" si="148"/>
        <v>200</v>
      </c>
      <c r="S160" s="35" t="str">
        <f t="shared" si="149"/>
        <v xml:space="preserve">Donazione GEV Bonifico a Vostro favore disposto da: MITT.: APPENNINOBIKE A.S.D. </v>
      </c>
    </row>
    <row r="161" spans="1:19" ht="50.25" customHeight="1" x14ac:dyDescent="0.25">
      <c r="A161" s="42">
        <v>44846</v>
      </c>
      <c r="B161" s="42">
        <v>44845</v>
      </c>
      <c r="C161" s="43">
        <v>1000</v>
      </c>
      <c r="D161" s="52" t="s">
        <v>1201</v>
      </c>
      <c r="E161" s="3" t="s">
        <v>1936</v>
      </c>
      <c r="F161" s="3" t="s">
        <v>1937</v>
      </c>
      <c r="G161" s="13" t="s">
        <v>1105</v>
      </c>
      <c r="H161" s="13"/>
      <c r="I161" s="39">
        <v>6</v>
      </c>
      <c r="J161" s="40" t="s">
        <v>1236</v>
      </c>
      <c r="K161" s="41">
        <v>44851</v>
      </c>
      <c r="L161" s="59" t="s">
        <v>247</v>
      </c>
      <c r="M161" s="28">
        <f t="shared" ref="M161:M165" si="150">YEAR(A161)</f>
        <v>2022</v>
      </c>
      <c r="N161" s="17"/>
      <c r="O161" s="1"/>
      <c r="P161" s="65" t="str">
        <f t="shared" ref="P161:P165" si="151">G161</f>
        <v xml:space="preserve">COMUNE DI VERGATO </v>
      </c>
      <c r="Q161" s="42">
        <f t="shared" ref="Q161:Q165" si="152">A161</f>
        <v>44846</v>
      </c>
      <c r="R161" s="43">
        <f t="shared" ref="R161:R165" si="153">C161</f>
        <v>1000</v>
      </c>
      <c r="S161" s="35" t="str">
        <f t="shared" ref="S161:S165" si="154">F161</f>
        <v xml:space="preserve">NOTPROVIDED MAND. N.5844- 1 DETERMINA LIQUIDAZIONE A FAVORE GEV CORPO PROVINCIALE DELLE GUARDIE ECOLOGICHE VOLONTARIE - ZONA MONTAGNA VERGATO - CONVENZBonifico a Vostro favore disposto da: MITT.: COMUNE DI VERGATO </v>
      </c>
    </row>
    <row r="162" spans="1:19" ht="50.25" customHeight="1" x14ac:dyDescent="0.25">
      <c r="A162" s="42">
        <v>44845</v>
      </c>
      <c r="B162" s="42">
        <v>44845</v>
      </c>
      <c r="C162" s="43">
        <v>43.5</v>
      </c>
      <c r="D162" s="52" t="s">
        <v>1201</v>
      </c>
      <c r="E162" s="3" t="s">
        <v>1938</v>
      </c>
      <c r="F162" s="3" t="s">
        <v>1939</v>
      </c>
      <c r="G162" s="35" t="s">
        <v>235</v>
      </c>
      <c r="H162" s="13" t="s">
        <v>1940</v>
      </c>
      <c r="I162" s="39">
        <v>9</v>
      </c>
      <c r="J162" s="40" t="s">
        <v>1213</v>
      </c>
      <c r="K162" s="41">
        <v>44851</v>
      </c>
      <c r="L162" s="59" t="s">
        <v>247</v>
      </c>
      <c r="M162" s="28">
        <f t="shared" si="150"/>
        <v>2022</v>
      </c>
      <c r="N162" s="17"/>
      <c r="O162" s="1"/>
      <c r="P162" s="65" t="str">
        <f t="shared" si="151"/>
        <v>CONSULTA PROVINCIALE DEL VOLONTARIATO PER LA PROTEZIONE CIVILE</v>
      </c>
      <c r="Q162" s="42">
        <f t="shared" si="152"/>
        <v>44845</v>
      </c>
      <c r="R162" s="43">
        <f t="shared" si="153"/>
        <v>43.5</v>
      </c>
      <c r="S162" s="35" t="str">
        <f t="shared" si="154"/>
        <v xml:space="preserve">CPGEV - Prot 377 - Art40 CASALFIUMANESE Bonifico a Vostro favore disposto da: MITT.: CONSULTA PROVINCIALE DEL VOLONTA RIATO P </v>
      </c>
    </row>
    <row r="163" spans="1:19" ht="50.25" customHeight="1" x14ac:dyDescent="0.25">
      <c r="A163" s="42">
        <v>44845</v>
      </c>
      <c r="B163" s="42">
        <v>44845</v>
      </c>
      <c r="C163" s="43">
        <v>39</v>
      </c>
      <c r="D163" s="52" t="s">
        <v>1201</v>
      </c>
      <c r="E163" s="3" t="s">
        <v>1941</v>
      </c>
      <c r="F163" s="3" t="s">
        <v>1942</v>
      </c>
      <c r="G163" s="35" t="s">
        <v>235</v>
      </c>
      <c r="H163" s="13" t="s">
        <v>1940</v>
      </c>
      <c r="I163" s="39">
        <v>9</v>
      </c>
      <c r="J163" s="40" t="s">
        <v>1213</v>
      </c>
      <c r="K163" s="41">
        <v>44851</v>
      </c>
      <c r="L163" s="59" t="s">
        <v>247</v>
      </c>
      <c r="M163" s="28">
        <f t="shared" si="150"/>
        <v>2022</v>
      </c>
      <c r="N163" s="17"/>
      <c r="O163" s="1"/>
      <c r="P163" s="65" t="str">
        <f t="shared" si="151"/>
        <v>CONSULTA PROVINCIALE DEL VOLONTARIATO PER LA PROTEZIONE CIVILE</v>
      </c>
      <c r="Q163" s="42">
        <f t="shared" si="152"/>
        <v>44845</v>
      </c>
      <c r="R163" s="43">
        <f t="shared" si="153"/>
        <v>39</v>
      </c>
      <c r="S163" s="35" t="str">
        <f t="shared" si="154"/>
        <v xml:space="preserve">CPGEV - Prot 376 - Art40 CASALFIUMANESE Bonifico a Vostro favore disposto da: MITT.: CONSULTA PROVINCIALE DEL VOLONTA RIATO P </v>
      </c>
    </row>
    <row r="164" spans="1:19" ht="50.25" customHeight="1" x14ac:dyDescent="0.25">
      <c r="A164" s="42">
        <v>44845</v>
      </c>
      <c r="B164" s="42">
        <v>44845</v>
      </c>
      <c r="C164" s="43">
        <v>22</v>
      </c>
      <c r="D164" s="52" t="s">
        <v>1201</v>
      </c>
      <c r="E164" s="3" t="s">
        <v>1943</v>
      </c>
      <c r="F164" s="3" t="s">
        <v>1944</v>
      </c>
      <c r="G164" s="35" t="s">
        <v>235</v>
      </c>
      <c r="H164" s="13" t="s">
        <v>1945</v>
      </c>
      <c r="I164" s="39">
        <v>9</v>
      </c>
      <c r="J164" s="40" t="s">
        <v>1213</v>
      </c>
      <c r="K164" s="41">
        <v>44851</v>
      </c>
      <c r="L164" s="59" t="s">
        <v>247</v>
      </c>
      <c r="M164" s="28">
        <f t="shared" si="150"/>
        <v>2022</v>
      </c>
      <c r="N164" s="17"/>
      <c r="O164" s="1"/>
      <c r="P164" s="65" t="str">
        <f t="shared" si="151"/>
        <v>CONSULTA PROVINCIALE DEL VOLONTARIATO PER LA PROTEZIONE CIVILE</v>
      </c>
      <c r="Q164" s="42">
        <f t="shared" si="152"/>
        <v>44845</v>
      </c>
      <c r="R164" s="43">
        <f t="shared" si="153"/>
        <v>22</v>
      </c>
      <c r="S164" s="35" t="str">
        <f t="shared" si="154"/>
        <v xml:space="preserve">CPGEV - Prot 385 - Art40 CARBONA Bonifico a Vostro favore disposto da: MITT.: CONSULTA PROVINCIALE DEL VOLONTA RIATO P </v>
      </c>
    </row>
    <row r="165" spans="1:19" ht="50.25" customHeight="1" x14ac:dyDescent="0.25">
      <c r="A165" s="42">
        <v>44845</v>
      </c>
      <c r="B165" s="42">
        <v>44845</v>
      </c>
      <c r="C165" s="43">
        <v>9.11</v>
      </c>
      <c r="D165" s="52" t="s">
        <v>1201</v>
      </c>
      <c r="E165" s="3" t="s">
        <v>1946</v>
      </c>
      <c r="F165" s="3" t="s">
        <v>1947</v>
      </c>
      <c r="G165" s="35" t="s">
        <v>235</v>
      </c>
      <c r="H165" s="13" t="s">
        <v>1945</v>
      </c>
      <c r="I165" s="39">
        <v>9</v>
      </c>
      <c r="J165" s="40" t="s">
        <v>1213</v>
      </c>
      <c r="K165" s="41">
        <v>44851</v>
      </c>
      <c r="L165" s="59" t="s">
        <v>247</v>
      </c>
      <c r="M165" s="28">
        <f t="shared" si="150"/>
        <v>2022</v>
      </c>
      <c r="N165" s="17"/>
      <c r="O165" s="1"/>
      <c r="P165" s="65" t="str">
        <f t="shared" si="151"/>
        <v>CONSULTA PROVINCIALE DEL VOLONTARIATO PER LA PROTEZIONE CIVILE</v>
      </c>
      <c r="Q165" s="42">
        <f t="shared" si="152"/>
        <v>44845</v>
      </c>
      <c r="R165" s="43">
        <f t="shared" si="153"/>
        <v>9.11</v>
      </c>
      <c r="S165" s="35" t="str">
        <f t="shared" si="154"/>
        <v xml:space="preserve">CPGEV - Prot 386 - Art40 CARBONA Bonifico a Vostro favore disposto da: MITT.: CONSULTA PROVINCIALE DEL VOLONTA RIATO P </v>
      </c>
    </row>
    <row r="166" spans="1:19" ht="50.25" customHeight="1" x14ac:dyDescent="0.25">
      <c r="A166" s="42">
        <v>44841</v>
      </c>
      <c r="B166" s="42">
        <v>44840</v>
      </c>
      <c r="C166" s="43">
        <v>2800</v>
      </c>
      <c r="D166" s="52" t="s">
        <v>1201</v>
      </c>
      <c r="E166" s="3" t="s">
        <v>1931</v>
      </c>
      <c r="F166" s="3" t="s">
        <v>1932</v>
      </c>
      <c r="G166" s="13" t="s">
        <v>1089</v>
      </c>
      <c r="H166" s="13"/>
      <c r="I166" s="39">
        <v>4</v>
      </c>
      <c r="J166" s="40" t="s">
        <v>1210</v>
      </c>
      <c r="K166" s="41">
        <v>44843</v>
      </c>
      <c r="L166" s="59" t="s">
        <v>247</v>
      </c>
      <c r="M166" s="28">
        <f t="shared" ref="M166:M167" si="155">YEAR(A166)</f>
        <v>2022</v>
      </c>
      <c r="N166" s="17"/>
      <c r="O166" s="1"/>
      <c r="P166" s="65" t="str">
        <f t="shared" ref="P166:P167" si="156">G166</f>
        <v xml:space="preserve">COMUNE DI PIANORO </v>
      </c>
      <c r="Q166" s="42">
        <f t="shared" ref="Q166:Q167" si="157">A166</f>
        <v>44841</v>
      </c>
      <c r="R166" s="43">
        <f t="shared" ref="R166:R167" si="158">C166</f>
        <v>2800</v>
      </c>
      <c r="S166" s="35" t="str">
        <f t="shared" ref="S166:S167" si="159">F166</f>
        <v xml:space="preserve">NOTPROVIDED MAND. N. 4269- 1 CONTRIBUTO PER RIMBORSO SPESE ANNUALITA' 2021 Bonifico a Vostro favore disposto da: MITT.: COMUNE DI PIANORO </v>
      </c>
    </row>
    <row r="167" spans="1:19" ht="50.25" customHeight="1" x14ac:dyDescent="0.25">
      <c r="A167" s="42">
        <v>44839</v>
      </c>
      <c r="B167" s="42">
        <v>44838</v>
      </c>
      <c r="C167" s="43">
        <v>1500</v>
      </c>
      <c r="D167" s="52" t="s">
        <v>1201</v>
      </c>
      <c r="E167" s="3" t="s">
        <v>1933</v>
      </c>
      <c r="F167" s="3" t="s">
        <v>1934</v>
      </c>
      <c r="G167" s="13" t="s">
        <v>714</v>
      </c>
      <c r="H167" s="13" t="s">
        <v>1935</v>
      </c>
      <c r="I167" s="39">
        <v>4</v>
      </c>
      <c r="J167" s="40" t="s">
        <v>1210</v>
      </c>
      <c r="K167" s="41">
        <v>44843</v>
      </c>
      <c r="L167" s="59" t="s">
        <v>247</v>
      </c>
      <c r="M167" s="28">
        <f t="shared" si="155"/>
        <v>2022</v>
      </c>
      <c r="N167" s="17"/>
      <c r="O167" s="1"/>
      <c r="P167" s="65" t="str">
        <f t="shared" si="156"/>
        <v xml:space="preserve">COMUNE DI SAN LAZZARO DI SAVENA </v>
      </c>
      <c r="Q167" s="42">
        <f t="shared" si="157"/>
        <v>44839</v>
      </c>
      <c r="R167" s="43">
        <f t="shared" si="158"/>
        <v>1500</v>
      </c>
      <c r="S167" s="35" t="str">
        <f t="shared" si="159"/>
        <v xml:space="preserve">NOTPROVIDED MAND. N.6484- 1 Rimborso per prestazioni di volonta riato per attivita' di Protezione Civile relative all'anno 2021 Bonifico a Vostro favore disposto da: MITT.: COMUNE DI SAN LAZZARO DI SAVENA </v>
      </c>
    </row>
    <row r="168" spans="1:19" ht="50.25" customHeight="1" x14ac:dyDescent="0.25">
      <c r="A168" s="42">
        <v>44832</v>
      </c>
      <c r="B168" s="42">
        <v>44832</v>
      </c>
      <c r="C168" s="43">
        <v>12000</v>
      </c>
      <c r="D168" s="52" t="s">
        <v>1201</v>
      </c>
      <c r="E168" s="3" t="s">
        <v>1925</v>
      </c>
      <c r="F168" s="3" t="s">
        <v>1926</v>
      </c>
      <c r="G168" s="13" t="s">
        <v>671</v>
      </c>
      <c r="H168" s="13" t="s">
        <v>1927</v>
      </c>
      <c r="I168" s="39">
        <v>8</v>
      </c>
      <c r="J168" s="40" t="s">
        <v>1209</v>
      </c>
      <c r="K168" s="41">
        <v>44835</v>
      </c>
      <c r="L168" s="59" t="s">
        <v>247</v>
      </c>
      <c r="M168" s="28">
        <f>YEAR(A168)</f>
        <v>2022</v>
      </c>
      <c r="N168" s="17"/>
      <c r="O168" s="1"/>
      <c r="P168" s="65" t="str">
        <f>G168</f>
        <v xml:space="preserve">COMUNE DI BOLOGNA </v>
      </c>
      <c r="Q168" s="42">
        <f>A168</f>
        <v>44832</v>
      </c>
      <c r="R168" s="43">
        <f>C168</f>
        <v>12000</v>
      </c>
      <c r="S168" s="35" t="str">
        <f>F168</f>
        <v xml:space="preserve">Cod Cig: 8923088D26 PAG TO FT: PROT 2022 8012 22 - MAND. 8240000-0018154-0000001 - ALTRE INF. - IE ECOLOGICHE VOLONTARIE Bonifico a Vostro favore disposto da: MITT.: COMUNE DI BOLOGNA </v>
      </c>
    </row>
    <row r="169" spans="1:19" ht="50.25" customHeight="1" x14ac:dyDescent="0.25">
      <c r="A169" s="42">
        <v>44827</v>
      </c>
      <c r="B169" s="42">
        <v>44826</v>
      </c>
      <c r="C169" s="43">
        <v>3700</v>
      </c>
      <c r="D169" s="52" t="s">
        <v>1201</v>
      </c>
      <c r="E169" s="3" t="s">
        <v>1928</v>
      </c>
      <c r="F169" s="3" t="s">
        <v>1929</v>
      </c>
      <c r="G169" s="13" t="s">
        <v>1930</v>
      </c>
      <c r="H169" s="13"/>
      <c r="I169" s="39">
        <v>8</v>
      </c>
      <c r="J169" s="40" t="s">
        <v>1209</v>
      </c>
      <c r="K169" s="41">
        <v>44835</v>
      </c>
      <c r="L169" s="59" t="s">
        <v>247</v>
      </c>
      <c r="M169" s="28">
        <f t="shared" ref="M169" si="160">YEAR(A169)</f>
        <v>2022</v>
      </c>
      <c r="N169" s="17"/>
      <c r="O169" s="1"/>
      <c r="P169" s="65" t="str">
        <f t="shared" ref="P169" si="161">G169</f>
        <v xml:space="preserve">COMUNE DI MINERBIO </v>
      </c>
      <c r="Q169" s="42">
        <f t="shared" ref="Q169" si="162">A169</f>
        <v>44827</v>
      </c>
      <c r="R169" s="43">
        <f t="shared" ref="R169" si="163">C169</f>
        <v>3700</v>
      </c>
      <c r="S169" s="35" t="str">
        <f t="shared" ref="S169" si="164">F169</f>
        <v xml:space="preserve">NOTPROVIDED MAND. N. 1808- 1 LIQUIDAZIONE CONTRIBUTI A TITOLO DI RIMBORSO PER ATTIVITA' SVOLTA Bonifico a Vostro favore disposto da: MITT.: COMUNE DI MINERBIO </v>
      </c>
    </row>
    <row r="170" spans="1:19" ht="50.25" customHeight="1" x14ac:dyDescent="0.25">
      <c r="A170" s="42">
        <v>44799</v>
      </c>
      <c r="B170" s="42">
        <v>44799</v>
      </c>
      <c r="C170" s="43">
        <v>2000</v>
      </c>
      <c r="D170" s="52" t="s">
        <v>1201</v>
      </c>
      <c r="E170" s="3" t="s">
        <v>1921</v>
      </c>
      <c r="F170" s="3" t="s">
        <v>1922</v>
      </c>
      <c r="G170" s="13" t="s">
        <v>689</v>
      </c>
      <c r="H170" s="13"/>
      <c r="I170" s="39">
        <v>8</v>
      </c>
      <c r="J170" s="40" t="s">
        <v>1209</v>
      </c>
      <c r="K170" s="41">
        <v>44800</v>
      </c>
      <c r="L170" s="59" t="s">
        <v>247</v>
      </c>
      <c r="M170" s="28">
        <f t="shared" ref="M170:M171" si="165">YEAR(A170)</f>
        <v>2022</v>
      </c>
      <c r="N170" s="17"/>
      <c r="O170" s="1"/>
      <c r="P170" s="65" t="str">
        <f t="shared" ref="P170:P171" si="166">G170</f>
        <v xml:space="preserve">COMUNE DI MALALBERGO </v>
      </c>
      <c r="Q170" s="42">
        <f t="shared" ref="Q170:Q171" si="167">A170</f>
        <v>44799</v>
      </c>
      <c r="R170" s="43">
        <f t="shared" ref="R170:R171" si="168">C170</f>
        <v>2000</v>
      </c>
      <c r="S170" s="35" t="str">
        <f t="shared" ref="S170:S171" si="169">F170</f>
        <v xml:space="preserve">RIMBORSO SPESE SERVIZI SVOLTI - MAND. 0142010-0002298-0000001 - ALTRE INF. - ONTARIE Bonifico a Vostro favore disposto da: MITT.: COMUNE DI MALALBERGO </v>
      </c>
    </row>
    <row r="171" spans="1:19" ht="50.25" customHeight="1" x14ac:dyDescent="0.25">
      <c r="A171" s="42">
        <v>44796</v>
      </c>
      <c r="B171" s="42">
        <v>44795</v>
      </c>
      <c r="C171" s="43">
        <v>3600</v>
      </c>
      <c r="D171" s="52" t="s">
        <v>1201</v>
      </c>
      <c r="E171" s="3" t="s">
        <v>1923</v>
      </c>
      <c r="F171" s="3" t="s">
        <v>1924</v>
      </c>
      <c r="G171" s="13" t="s">
        <v>779</v>
      </c>
      <c r="H171" s="13"/>
      <c r="I171" s="39">
        <v>8</v>
      </c>
      <c r="J171" s="40" t="s">
        <v>1209</v>
      </c>
      <c r="K171" s="41">
        <v>44800</v>
      </c>
      <c r="L171" s="59" t="s">
        <v>247</v>
      </c>
      <c r="M171" s="28">
        <f t="shared" si="165"/>
        <v>2022</v>
      </c>
      <c r="N171" s="17"/>
      <c r="O171" s="1"/>
      <c r="P171" s="65" t="str">
        <f t="shared" si="166"/>
        <v xml:space="preserve">COMUNE DI GRANAROLO DELL'EMILIA </v>
      </c>
      <c r="Q171" s="42">
        <f t="shared" si="167"/>
        <v>44796</v>
      </c>
      <c r="R171" s="43">
        <f t="shared" si="168"/>
        <v>3600</v>
      </c>
      <c r="S171" s="35" t="str">
        <f t="shared" si="169"/>
        <v xml:space="preserve">NOTPROVIDED MAND. N. 2070- 1 LIQUIDAZIONE CONTRIBUTO ANNO 2021 G.E.V. Bonifico a Vostro favore disposto da: MITT.: COMUNE DI GRANAROLO DELL'EMILIA </v>
      </c>
    </row>
    <row r="172" spans="1:19" ht="50.25" customHeight="1" x14ac:dyDescent="0.25">
      <c r="A172" s="42">
        <v>44771</v>
      </c>
      <c r="B172" s="42">
        <v>44771</v>
      </c>
      <c r="C172" s="43">
        <v>31750.7</v>
      </c>
      <c r="D172" s="52" t="s">
        <v>1201</v>
      </c>
      <c r="E172" s="3" t="s">
        <v>1917</v>
      </c>
      <c r="F172" s="3" t="s">
        <v>1918</v>
      </c>
      <c r="G172" s="11" t="s">
        <v>683</v>
      </c>
      <c r="H172" s="13"/>
      <c r="I172" s="39">
        <v>9</v>
      </c>
      <c r="J172" s="40" t="s">
        <v>1213</v>
      </c>
      <c r="K172" s="41">
        <v>44777</v>
      </c>
      <c r="L172" s="59" t="s">
        <v>247</v>
      </c>
      <c r="M172" s="28">
        <f t="shared" ref="M172:M173" si="170">YEAR(A172)</f>
        <v>2022</v>
      </c>
      <c r="N172" s="17"/>
      <c r="O172" s="1"/>
      <c r="P172" s="65" t="str">
        <f t="shared" ref="P172:P173" si="171">G172</f>
        <v>ARPAE EMILIA ROMAGNA</v>
      </c>
      <c r="Q172" s="42">
        <f t="shared" ref="Q172:Q173" si="172">A172</f>
        <v>44771</v>
      </c>
      <c r="R172" s="43">
        <f t="shared" ref="R172:R173" si="173">C172</f>
        <v>31750.7</v>
      </c>
      <c r="S172" s="35" t="str">
        <f t="shared" ref="S172:S173" si="174">F172</f>
        <v xml:space="preserve">PAG MAND FT: 22 89 - MAND. 0035026-0003445-0000001 - ALTRE INF. - RIE BOLOGNAC.P.G.E.V. Bonifico a Vostro favore disposto da: MITT.: A.R.P.A.E EMILIA ROMAGNA </v>
      </c>
    </row>
    <row r="173" spans="1:19" ht="50.25" customHeight="1" x14ac:dyDescent="0.25">
      <c r="A173" s="42">
        <v>44770</v>
      </c>
      <c r="B173" s="42">
        <v>44769</v>
      </c>
      <c r="C173" s="43">
        <v>2000</v>
      </c>
      <c r="D173" s="52" t="s">
        <v>1201</v>
      </c>
      <c r="E173" s="3" t="s">
        <v>1919</v>
      </c>
      <c r="F173" s="3" t="s">
        <v>1920</v>
      </c>
      <c r="G173" s="13" t="s">
        <v>672</v>
      </c>
      <c r="H173" s="13"/>
      <c r="I173" s="39">
        <v>8</v>
      </c>
      <c r="J173" s="40" t="s">
        <v>1209</v>
      </c>
      <c r="K173" s="41">
        <v>44777</v>
      </c>
      <c r="L173" s="59" t="s">
        <v>247</v>
      </c>
      <c r="M173" s="28">
        <f t="shared" si="170"/>
        <v>2022</v>
      </c>
      <c r="N173" s="17"/>
      <c r="O173" s="1"/>
      <c r="P173" s="65" t="str">
        <f t="shared" si="171"/>
        <v xml:space="preserve">COMUNE DI BARICELLA </v>
      </c>
      <c r="Q173" s="42">
        <f t="shared" si="172"/>
        <v>44770</v>
      </c>
      <c r="R173" s="43">
        <f t="shared" si="173"/>
        <v>2000</v>
      </c>
      <c r="S173" s="35" t="str">
        <f t="shared" si="174"/>
        <v xml:space="preserve">NOTPROVIDED MAND. N. 1466- 1 liquidazione contributo associazione gev anno 2021 Bonifico a Vostro favore disposto da: MITT.: COMUNE DI BARICELLA </v>
      </c>
    </row>
    <row r="174" spans="1:19" ht="50.25" customHeight="1" x14ac:dyDescent="0.25">
      <c r="A174" s="42">
        <v>44761</v>
      </c>
      <c r="B174" s="42">
        <v>44761</v>
      </c>
      <c r="C174" s="43">
        <v>414.8</v>
      </c>
      <c r="D174" s="52" t="s">
        <v>1835</v>
      </c>
      <c r="E174" s="3" t="s">
        <v>1913</v>
      </c>
      <c r="F174" s="3" t="s">
        <v>1915</v>
      </c>
      <c r="G174" s="13" t="s">
        <v>985</v>
      </c>
      <c r="H174" s="13"/>
      <c r="I174" s="39">
        <v>9</v>
      </c>
      <c r="J174" s="40" t="s">
        <v>1213</v>
      </c>
      <c r="K174" s="41"/>
      <c r="L174" s="59" t="s">
        <v>247</v>
      </c>
      <c r="M174" s="28">
        <f t="shared" ref="M174:M175" si="175">YEAR(A174)</f>
        <v>2022</v>
      </c>
      <c r="N174" s="17"/>
      <c r="O174" s="1"/>
      <c r="P174" s="65" t="str">
        <f t="shared" ref="P174:P175" si="176">G174</f>
        <v xml:space="preserve">FEDERGEV EMILIA ROMAGNA </v>
      </c>
      <c r="Q174" s="42">
        <f t="shared" ref="Q174:Q175" si="177">A174</f>
        <v>44761</v>
      </c>
      <c r="R174" s="43">
        <f t="shared" ref="R174:R175" si="178">C174</f>
        <v>414.8</v>
      </c>
      <c r="S174" s="35" t="str">
        <f t="shared" ref="S174:S175" si="179">F174</f>
        <v xml:space="preserve">7282839767307126415766 Rimborso Ft.n. 92 del 10/06/2022 - Suzuki Wagon CK 619LP Bonifico a Vostro favore disposto da: MITT.: FEDERGEV EMILIA ROMAGNA </v>
      </c>
    </row>
    <row r="175" spans="1:19" ht="50.25" customHeight="1" x14ac:dyDescent="0.25">
      <c r="A175" s="42">
        <v>44756</v>
      </c>
      <c r="B175" s="42">
        <v>44756</v>
      </c>
      <c r="C175" s="43">
        <v>26</v>
      </c>
      <c r="D175" s="52" t="s">
        <v>1201</v>
      </c>
      <c r="E175" s="3" t="s">
        <v>1914</v>
      </c>
      <c r="F175" s="3" t="s">
        <v>1916</v>
      </c>
      <c r="G175" s="35" t="s">
        <v>235</v>
      </c>
      <c r="H175" s="13"/>
      <c r="I175" s="39">
        <v>9</v>
      </c>
      <c r="J175" s="40" t="s">
        <v>1213</v>
      </c>
      <c r="K175" s="41">
        <v>44777</v>
      </c>
      <c r="L175" s="59" t="s">
        <v>247</v>
      </c>
      <c r="M175" s="28">
        <f t="shared" si="175"/>
        <v>2022</v>
      </c>
      <c r="N175" s="17"/>
      <c r="O175" s="1"/>
      <c r="P175" s="65" t="str">
        <f t="shared" si="176"/>
        <v>CONSULTA PROVINCIALE DEL VOLONTARIATO PER LA PROTEZIONE CIVILE</v>
      </c>
      <c r="Q175" s="42">
        <f t="shared" si="177"/>
        <v>44756</v>
      </c>
      <c r="R175" s="43">
        <f t="shared" si="178"/>
        <v>26</v>
      </c>
      <c r="S175" s="35" t="str">
        <f t="shared" si="179"/>
        <v xml:space="preserve">RMB A40 EME FORMAZ IMPIANT ELETTRICI - GEV Bonifico a Vostro favore disposto da: MITT.: CONSULTA PROVINCIALE DEL VOLONTA RIATO P </v>
      </c>
    </row>
    <row r="176" spans="1:19" ht="50.25" customHeight="1" x14ac:dyDescent="0.25">
      <c r="A176" s="42">
        <v>44749</v>
      </c>
      <c r="B176" s="42">
        <v>44749</v>
      </c>
      <c r="C176" s="43">
        <v>4000</v>
      </c>
      <c r="D176" s="52" t="s">
        <v>1201</v>
      </c>
      <c r="E176" s="3" t="s">
        <v>1905</v>
      </c>
      <c r="F176" s="3" t="s">
        <v>1906</v>
      </c>
      <c r="G176" s="13" t="s">
        <v>815</v>
      </c>
      <c r="H176" s="13"/>
      <c r="I176" s="39">
        <v>3</v>
      </c>
      <c r="J176" s="40" t="s">
        <v>1217</v>
      </c>
      <c r="K176" s="41">
        <v>44752</v>
      </c>
      <c r="L176" s="59" t="s">
        <v>247</v>
      </c>
      <c r="M176" s="28">
        <f t="shared" ref="M176:M179" si="180">YEAR(A176)</f>
        <v>2022</v>
      </c>
      <c r="N176" s="17"/>
      <c r="O176" s="1"/>
      <c r="P176" s="65" t="str">
        <f t="shared" ref="P176:P179" si="181">G176</f>
        <v xml:space="preserve">COMUNE DI CASALECCHIO DI RENO </v>
      </c>
      <c r="Q176" s="42">
        <f t="shared" ref="Q176:Q179" si="182">A176</f>
        <v>44749</v>
      </c>
      <c r="R176" s="43">
        <f t="shared" ref="R176:R179" si="183">C176</f>
        <v>4000</v>
      </c>
      <c r="S176" s="35" t="str">
        <f t="shared" ref="S176:S179" si="184">F176</f>
        <v xml:space="preserve">CONTRIBUTO SPESE ATTIVITA' PROTEZIONE CIVILE GEV I anno 2021 - MAND. 0110010-0002228-0000001 Bonifico a Vostro favore disposto da: MITT.: COMUNE DI CASALECCHIO DI RENO </v>
      </c>
    </row>
    <row r="177" spans="1:19" ht="50.25" customHeight="1" x14ac:dyDescent="0.25">
      <c r="A177" s="42">
        <v>44748</v>
      </c>
      <c r="B177" s="42">
        <v>44748</v>
      </c>
      <c r="C177" s="43">
        <v>10000</v>
      </c>
      <c r="D177" s="52" t="s">
        <v>1201</v>
      </c>
      <c r="E177" s="3" t="s">
        <v>1907</v>
      </c>
      <c r="F177" s="3" t="s">
        <v>1908</v>
      </c>
      <c r="G177" s="13" t="s">
        <v>671</v>
      </c>
      <c r="H177" s="13" t="s">
        <v>1904</v>
      </c>
      <c r="I177" s="39">
        <v>8</v>
      </c>
      <c r="J177" s="40" t="s">
        <v>1209</v>
      </c>
      <c r="K177" s="41">
        <v>44752</v>
      </c>
      <c r="L177" s="59" t="s">
        <v>247</v>
      </c>
      <c r="M177" s="28">
        <f t="shared" si="180"/>
        <v>2022</v>
      </c>
      <c r="N177" s="17"/>
      <c r="O177" s="1"/>
      <c r="P177" s="65" t="str">
        <f t="shared" si="181"/>
        <v xml:space="preserve">COMUNE DI BOLOGNA </v>
      </c>
      <c r="Q177" s="42">
        <f t="shared" si="182"/>
        <v>44748</v>
      </c>
      <c r="R177" s="43">
        <f t="shared" si="183"/>
        <v>10000</v>
      </c>
      <c r="S177" s="35" t="str">
        <f t="shared" si="184"/>
        <v xml:space="preserve">CONTRIBUTO VIGILANZA AMBIENTALE - MAND. 8240000-0012564-0000001 - ALTRE INF. - IE ECOLOGICHE VOLONTARIE Bonifico a Vostro favore disposto da: MITT.: COMUNE DI BOLOGNA </v>
      </c>
    </row>
    <row r="178" spans="1:19" ht="50.25" customHeight="1" x14ac:dyDescent="0.25">
      <c r="A178" s="42">
        <v>44747</v>
      </c>
      <c r="B178" s="42">
        <v>44746</v>
      </c>
      <c r="C178" s="43">
        <v>2000</v>
      </c>
      <c r="D178" s="52" t="s">
        <v>1201</v>
      </c>
      <c r="E178" s="3" t="s">
        <v>1909</v>
      </c>
      <c r="F178" s="3" t="s">
        <v>1910</v>
      </c>
      <c r="G178" s="13" t="s">
        <v>1151</v>
      </c>
      <c r="H178" s="13"/>
      <c r="I178" s="39">
        <v>1</v>
      </c>
      <c r="J178" s="40" t="s">
        <v>1222</v>
      </c>
      <c r="K178" s="41">
        <v>44752</v>
      </c>
      <c r="L178" s="59" t="s">
        <v>247</v>
      </c>
      <c r="M178" s="28">
        <f t="shared" si="180"/>
        <v>2022</v>
      </c>
      <c r="N178" s="17"/>
      <c r="O178" s="1"/>
      <c r="P178" s="65" t="str">
        <f t="shared" si="181"/>
        <v xml:space="preserve">COMUNE DI SAN GIOVANNI IN PERSICETO </v>
      </c>
      <c r="Q178" s="42">
        <f t="shared" si="182"/>
        <v>44747</v>
      </c>
      <c r="R178" s="43">
        <f t="shared" si="183"/>
        <v>2000</v>
      </c>
      <c r="S178" s="35" t="str">
        <f t="shared" si="184"/>
        <v xml:space="preserve">NOTPROVIDED MAND. N.6557- 1 CONTRIBUTO ANNO 2021 PER SERVIZIO D I VIGILANZA AMBIENTALE SUL TERRITORIO COMUNALE COME DA CONVENZIONE Bonifico a Vostro favore disposto da: MITT.: COMUNE DI SAN GIOVANNI IN PERSICETO </v>
      </c>
    </row>
    <row r="179" spans="1:19" ht="50.25" customHeight="1" x14ac:dyDescent="0.25">
      <c r="A179" s="42">
        <v>44746</v>
      </c>
      <c r="B179" s="42">
        <v>44746</v>
      </c>
      <c r="C179" s="43">
        <v>1000</v>
      </c>
      <c r="D179" s="52" t="s">
        <v>1201</v>
      </c>
      <c r="E179" s="3" t="s">
        <v>1911</v>
      </c>
      <c r="F179" s="3" t="s">
        <v>1912</v>
      </c>
      <c r="G179" s="11" t="s">
        <v>1463</v>
      </c>
      <c r="H179" s="13"/>
      <c r="I179" s="39">
        <v>5</v>
      </c>
      <c r="J179" s="40" t="s">
        <v>1230</v>
      </c>
      <c r="K179" s="41">
        <v>44752</v>
      </c>
      <c r="L179" s="59" t="s">
        <v>247</v>
      </c>
      <c r="M179" s="28">
        <f t="shared" si="180"/>
        <v>2022</v>
      </c>
      <c r="N179" s="17"/>
      <c r="O179" s="1"/>
      <c r="P179" s="65" t="str">
        <f t="shared" si="181"/>
        <v>ENTE GESTIONE PARCHI ROMAGNA</v>
      </c>
      <c r="Q179" s="42">
        <f t="shared" si="182"/>
        <v>44746</v>
      </c>
      <c r="R179" s="43">
        <f t="shared" si="183"/>
        <v>1000</v>
      </c>
      <c r="S179" s="35" t="str">
        <f t="shared" si="184"/>
        <v xml:space="preserve">0627000008552022M00002510000001 GEV BOLOGNA - CONVENZIONE ANNO 2021 MANDATO NUMERO 251.1 Bonifico a Vostro favore disposto da: MITT.: ENTE DI GESTIONE PER I PARCHI E LA BIODIVERSITA' </v>
      </c>
    </row>
    <row r="180" spans="1:19" ht="50.25" customHeight="1" x14ac:dyDescent="0.25">
      <c r="A180" s="42">
        <v>44735</v>
      </c>
      <c r="B180" s="42">
        <v>44735</v>
      </c>
      <c r="C180" s="43">
        <v>1935</v>
      </c>
      <c r="D180" s="52" t="s">
        <v>1201</v>
      </c>
      <c r="E180" s="3" t="s">
        <v>1895</v>
      </c>
      <c r="F180" s="3" t="s">
        <v>1896</v>
      </c>
      <c r="G180" s="13" t="s">
        <v>1901</v>
      </c>
      <c r="H180" s="13" t="s">
        <v>1902</v>
      </c>
      <c r="I180" s="39">
        <v>8</v>
      </c>
      <c r="J180" s="40" t="s">
        <v>1209</v>
      </c>
      <c r="K180" s="41">
        <v>44737</v>
      </c>
      <c r="L180" s="59" t="s">
        <v>247</v>
      </c>
      <c r="M180" s="28">
        <f t="shared" ref="M180:M182" si="185">YEAR(A180)</f>
        <v>2022</v>
      </c>
      <c r="N180" s="17"/>
      <c r="O180" s="1"/>
      <c r="P180" s="65" t="str">
        <f t="shared" ref="P180:P182" si="186">G180</f>
        <v>SPORT PER TUTTI S.R.L.</v>
      </c>
      <c r="Q180" s="42">
        <f t="shared" ref="Q180:Q182" si="187">A180</f>
        <v>44735</v>
      </c>
      <c r="R180" s="43">
        <f t="shared" ref="R180:R182" si="188">C180</f>
        <v>1935</v>
      </c>
      <c r="S180" s="35" t="str">
        <f t="shared" ref="S180:S182" si="189">F180</f>
        <v xml:space="preserve">NOTA DEL 16 06 2022 STRABOLOGNA Bonifico a Vostro favore disposto da: MITT.: SPORT PER TUTTI S.R.L. SOCIETA </v>
      </c>
    </row>
    <row r="181" spans="1:19" ht="50.25" customHeight="1" x14ac:dyDescent="0.25">
      <c r="A181" s="42">
        <v>44735</v>
      </c>
      <c r="B181" s="42">
        <v>44734</v>
      </c>
      <c r="C181" s="43">
        <v>1000</v>
      </c>
      <c r="D181" s="52" t="s">
        <v>1201</v>
      </c>
      <c r="E181" s="3" t="s">
        <v>1897</v>
      </c>
      <c r="F181" s="3" t="s">
        <v>1898</v>
      </c>
      <c r="G181" s="13" t="s">
        <v>678</v>
      </c>
      <c r="H181" s="13"/>
      <c r="I181" s="39">
        <v>1</v>
      </c>
      <c r="J181" s="40" t="s">
        <v>1222</v>
      </c>
      <c r="K181" s="41">
        <v>44737</v>
      </c>
      <c r="L181" s="59" t="s">
        <v>247</v>
      </c>
      <c r="M181" s="28">
        <f t="shared" si="185"/>
        <v>2022</v>
      </c>
      <c r="N181" s="17"/>
      <c r="O181" s="1"/>
      <c r="P181" s="65" t="str">
        <f t="shared" si="186"/>
        <v xml:space="preserve">COMUNE DI CREVALCORE </v>
      </c>
      <c r="Q181" s="42">
        <f t="shared" si="187"/>
        <v>44735</v>
      </c>
      <c r="R181" s="43">
        <f t="shared" si="188"/>
        <v>1000</v>
      </c>
      <c r="S181" s="35" t="str">
        <f t="shared" si="189"/>
        <v xml:space="preserve">NOTPROVIDED MAND. N.2455- 1 Documento Nr. :prot. 15316 del 16-0 6-2022 Rimborso spese sostenute dalle Guardie Ecologiche Volontarie per servizio di vigiBonifico a Vostro favore disposto da: MITT.: COMUNE DI CREVALCORE </v>
      </c>
    </row>
    <row r="182" spans="1:19" ht="50.25" customHeight="1" x14ac:dyDescent="0.25">
      <c r="A182" s="42">
        <v>44718</v>
      </c>
      <c r="B182" s="42">
        <v>44718</v>
      </c>
      <c r="C182" s="43">
        <v>1000</v>
      </c>
      <c r="D182" s="52" t="s">
        <v>1201</v>
      </c>
      <c r="E182" s="3" t="s">
        <v>1899</v>
      </c>
      <c r="F182" s="3" t="s">
        <v>1900</v>
      </c>
      <c r="G182" s="13" t="s">
        <v>780</v>
      </c>
      <c r="H182" s="13" t="s">
        <v>1903</v>
      </c>
      <c r="I182" s="39">
        <v>8</v>
      </c>
      <c r="J182" s="40" t="s">
        <v>1209</v>
      </c>
      <c r="K182" s="41">
        <v>44737</v>
      </c>
      <c r="L182" s="59" t="s">
        <v>247</v>
      </c>
      <c r="M182" s="28">
        <f t="shared" si="185"/>
        <v>2022</v>
      </c>
      <c r="N182" s="17"/>
      <c r="O182" s="1"/>
      <c r="P182" s="65" t="str">
        <f t="shared" si="186"/>
        <v xml:space="preserve">FONDAZIONE VILLA GHIGI </v>
      </c>
      <c r="Q182" s="42">
        <f t="shared" si="187"/>
        <v>44718</v>
      </c>
      <c r="R182" s="43">
        <f t="shared" si="188"/>
        <v>1000</v>
      </c>
      <c r="S182" s="35" t="str">
        <f t="shared" si="189"/>
        <v xml:space="preserve">Collaborazione Diverdeinverde 2022 Bonifico a Vostro favore disposto da: MITT.: FONDAZIONE VILLA GHIGI </v>
      </c>
    </row>
    <row r="183" spans="1:19" ht="50.25" customHeight="1" x14ac:dyDescent="0.25">
      <c r="A183" s="42">
        <v>44714</v>
      </c>
      <c r="B183" s="42">
        <v>44713</v>
      </c>
      <c r="C183" s="43">
        <v>3000</v>
      </c>
      <c r="D183" s="52" t="s">
        <v>1201</v>
      </c>
      <c r="E183" s="3" t="s">
        <v>1893</v>
      </c>
      <c r="F183" s="3" t="s">
        <v>1894</v>
      </c>
      <c r="G183" s="13" t="s">
        <v>1060</v>
      </c>
      <c r="H183" s="13"/>
      <c r="I183" s="39">
        <v>4</v>
      </c>
      <c r="J183" s="40" t="s">
        <v>1210</v>
      </c>
      <c r="K183" s="41">
        <v>44716</v>
      </c>
      <c r="L183" s="59" t="s">
        <v>247</v>
      </c>
      <c r="M183" s="28">
        <f t="shared" ref="M183" si="190">YEAR(A183)</f>
        <v>2022</v>
      </c>
      <c r="N183" s="17"/>
      <c r="O183" s="1"/>
      <c r="P183" s="65" t="str">
        <f t="shared" ref="P183" si="191">G183</f>
        <v xml:space="preserve">COMUNE DI OZZANO DELL' EMILIA </v>
      </c>
      <c r="Q183" s="42">
        <f t="shared" ref="Q183" si="192">A183</f>
        <v>44714</v>
      </c>
      <c r="R183" s="43">
        <f t="shared" ref="R183" si="193">C183</f>
        <v>3000</v>
      </c>
      <c r="S183" s="35" t="str">
        <f t="shared" ref="S183" si="194">F183</f>
        <v xml:space="preserve">NOTPROVIDED MAND. N. 2654- 1 CIGZ2E2D02145 LIQ.NE RIMBORSO SPESE ANNO 2021 Bonifico a Vostro favore disposto da: MITT.: COMUNE DI OZZANO DELL' EMILIA </v>
      </c>
    </row>
    <row r="184" spans="1:19" ht="50.25" customHeight="1" x14ac:dyDescent="0.25">
      <c r="A184" s="42">
        <v>44705</v>
      </c>
      <c r="B184" s="42">
        <v>44704</v>
      </c>
      <c r="C184" s="43">
        <v>600</v>
      </c>
      <c r="D184" s="52" t="s">
        <v>1201</v>
      </c>
      <c r="E184" s="3" t="s">
        <v>1890</v>
      </c>
      <c r="F184" s="3" t="s">
        <v>1891</v>
      </c>
      <c r="G184" s="13" t="s">
        <v>837</v>
      </c>
      <c r="H184" s="13" t="s">
        <v>1892</v>
      </c>
      <c r="I184" s="39">
        <v>4</v>
      </c>
      <c r="J184" s="40" t="s">
        <v>1210</v>
      </c>
      <c r="K184" s="41">
        <v>44709</v>
      </c>
      <c r="L184" s="59" t="s">
        <v>247</v>
      </c>
      <c r="M184" s="28">
        <f t="shared" ref="M184" si="195">YEAR(A184)</f>
        <v>2022</v>
      </c>
      <c r="N184" s="17"/>
      <c r="O184" s="1"/>
      <c r="P184" s="65" t="str">
        <f t="shared" ref="P184" si="196">G184</f>
        <v xml:space="preserve">UNIONE DEI COMUNI SAVENA-IDICE </v>
      </c>
      <c r="Q184" s="42">
        <f t="shared" ref="Q184" si="197">A184</f>
        <v>44705</v>
      </c>
      <c r="R184" s="43">
        <f t="shared" ref="R184" si="198">C184</f>
        <v>600</v>
      </c>
      <c r="S184" s="35" t="str">
        <f t="shared" ref="S184" si="199">F184</f>
        <v xml:space="preserve">NOTPROVIDED MAND. N.1204- 1 CIGZ232CFC9FC CONCESSIONE CONTRIBUT O CORPO PROVINCIALE GUARDIE ECOLOGICHE VOLONTARIE (C.P.G.E.V.) PER ATTIVITA' DI VIGILANZBonifico a Vostro favore disposto da: MITT.: UNIONE DEI COMUNI SAVENA-IDICE </v>
      </c>
    </row>
    <row r="185" spans="1:19" ht="50.25" customHeight="1" x14ac:dyDescent="0.25">
      <c r="A185" s="42">
        <v>44700</v>
      </c>
      <c r="B185" s="42">
        <v>44700</v>
      </c>
      <c r="C185" s="43">
        <v>2200</v>
      </c>
      <c r="D185" s="52" t="s">
        <v>1201</v>
      </c>
      <c r="E185" s="3" t="s">
        <v>1885</v>
      </c>
      <c r="F185" s="3" t="s">
        <v>1886</v>
      </c>
      <c r="G185" s="13" t="s">
        <v>1180</v>
      </c>
      <c r="H185" s="13" t="s">
        <v>1887</v>
      </c>
      <c r="I185" s="39">
        <v>3</v>
      </c>
      <c r="J185" s="40" t="s">
        <v>1217</v>
      </c>
      <c r="K185" s="41">
        <v>44703</v>
      </c>
      <c r="L185" s="59" t="s">
        <v>247</v>
      </c>
      <c r="M185" s="28">
        <f t="shared" ref="M185:M186" si="200">YEAR(A185)</f>
        <v>2022</v>
      </c>
      <c r="N185" s="17"/>
      <c r="O185" s="1"/>
      <c r="P185" s="65" t="str">
        <f t="shared" ref="P185:P186" si="201">G185</f>
        <v xml:space="preserve">COMUNE DI ZOLA PREDOSA </v>
      </c>
      <c r="Q185" s="42">
        <f t="shared" ref="Q185:Q186" si="202">A185</f>
        <v>44700</v>
      </c>
      <c r="R185" s="43">
        <f t="shared" ref="R185:R186" si="203">C185</f>
        <v>2200</v>
      </c>
      <c r="S185" s="35" t="str">
        <f t="shared" ref="S185:S186" si="204">F185</f>
        <v xml:space="preserve">liquidazione anno 2022 CONVENZIONE FRA IL COMUNE DI ZOLA PREDOSAE IL CORPO PROVINCIALE GUARDIE ECOLOGICHE V OLONTARIE BOLOGNA ODV , PER LA V Bonifico a Vostro favore disposto da: MITT.: COMUNE ZOLA PREDOSA </v>
      </c>
    </row>
    <row r="186" spans="1:19" ht="50.25" customHeight="1" x14ac:dyDescent="0.25">
      <c r="A186" s="42">
        <v>44698</v>
      </c>
      <c r="B186" s="42">
        <v>44698</v>
      </c>
      <c r="C186" s="43">
        <v>1000</v>
      </c>
      <c r="D186" s="52" t="s">
        <v>1201</v>
      </c>
      <c r="E186" s="3" t="s">
        <v>1888</v>
      </c>
      <c r="F186" s="3" t="s">
        <v>1889</v>
      </c>
      <c r="G186" s="13" t="s">
        <v>787</v>
      </c>
      <c r="H186" s="13"/>
      <c r="I186" s="39">
        <v>4</v>
      </c>
      <c r="J186" s="40" t="s">
        <v>1210</v>
      </c>
      <c r="K186" s="41">
        <v>44703</v>
      </c>
      <c r="L186" s="59" t="s">
        <v>247</v>
      </c>
      <c r="M186" s="28">
        <f t="shared" si="200"/>
        <v>2022</v>
      </c>
      <c r="N186" s="17"/>
      <c r="O186" s="1"/>
      <c r="P186" s="65" t="str">
        <f t="shared" si="201"/>
        <v xml:space="preserve">COMUNE DI MOLINELLA </v>
      </c>
      <c r="Q186" s="42">
        <f t="shared" si="202"/>
        <v>44698</v>
      </c>
      <c r="R186" s="43">
        <f t="shared" si="203"/>
        <v>1000</v>
      </c>
      <c r="S186" s="35" t="str">
        <f t="shared" si="204"/>
        <v xml:space="preserve">CONTRIBUTO PER SERVIZIO DI VIGILANZA ECOLOGICA ANNO 2021 BATCH T2PBFD2 20220516124905 Bonifico a Vostro favore disposto da: MITT.: COMUNE DI MOLINELLA </v>
      </c>
    </row>
    <row r="187" spans="1:19" ht="50.25" customHeight="1" x14ac:dyDescent="0.25">
      <c r="A187" s="42">
        <v>44691</v>
      </c>
      <c r="B187" s="42">
        <v>44691</v>
      </c>
      <c r="C187" s="43">
        <v>2000</v>
      </c>
      <c r="D187" s="52" t="s">
        <v>1201</v>
      </c>
      <c r="E187" s="3" t="s">
        <v>1880</v>
      </c>
      <c r="F187" s="3" t="s">
        <v>1881</v>
      </c>
      <c r="G187" s="13" t="s">
        <v>785</v>
      </c>
      <c r="H187" s="13" t="s">
        <v>1851</v>
      </c>
      <c r="I187" s="39">
        <v>4</v>
      </c>
      <c r="J187" s="40" t="s">
        <v>1210</v>
      </c>
      <c r="K187" s="41">
        <v>44696</v>
      </c>
      <c r="L187" s="59" t="s">
        <v>247</v>
      </c>
      <c r="M187" s="28">
        <f t="shared" ref="M187:M188" si="205">YEAR(A187)</f>
        <v>2022</v>
      </c>
      <c r="N187" s="17"/>
      <c r="O187" s="1"/>
      <c r="P187" s="65" t="str">
        <f t="shared" ref="P187:P188" si="206">G187</f>
        <v xml:space="preserve">COMUNE DI MEDICINA </v>
      </c>
      <c r="Q187" s="42">
        <f t="shared" ref="Q187:Q188" si="207">A187</f>
        <v>44691</v>
      </c>
      <c r="R187" s="43">
        <f t="shared" ref="R187:R188" si="208">C187</f>
        <v>2000</v>
      </c>
      <c r="S187" s="35" t="str">
        <f t="shared" ref="S187:S188" si="209">F187</f>
        <v xml:space="preserve">0627000006332022M00018380000001 CONVENZIONE PER VIGILANZA AMBIENTALE SUL TE RRITORIO COMUNALE MANDATO NUMERO1838.1 Bonifico a Vostro favore disposto da: MITT.: COMUNE DI MEDICINA </v>
      </c>
    </row>
    <row r="188" spans="1:19" ht="50.25" customHeight="1" x14ac:dyDescent="0.25">
      <c r="A188" s="42">
        <v>44691</v>
      </c>
      <c r="B188" s="42">
        <v>44691</v>
      </c>
      <c r="C188" s="43">
        <v>2000</v>
      </c>
      <c r="D188" s="52" t="s">
        <v>1201</v>
      </c>
      <c r="E188" s="3" t="s">
        <v>1882</v>
      </c>
      <c r="F188" s="3" t="s">
        <v>1883</v>
      </c>
      <c r="G188" s="13" t="s">
        <v>785</v>
      </c>
      <c r="H188" s="13" t="s">
        <v>1884</v>
      </c>
      <c r="I188" s="39">
        <v>4</v>
      </c>
      <c r="J188" s="40" t="s">
        <v>1210</v>
      </c>
      <c r="K188" s="41">
        <v>44696</v>
      </c>
      <c r="L188" s="59" t="s">
        <v>247</v>
      </c>
      <c r="M188" s="28">
        <f t="shared" si="205"/>
        <v>2022</v>
      </c>
      <c r="N188" s="17"/>
      <c r="O188" s="1"/>
      <c r="P188" s="65" t="str">
        <f t="shared" si="206"/>
        <v xml:space="preserve">COMUNE DI MEDICINA </v>
      </c>
      <c r="Q188" s="42">
        <f t="shared" si="207"/>
        <v>44691</v>
      </c>
      <c r="R188" s="43">
        <f t="shared" si="208"/>
        <v>2000</v>
      </c>
      <c r="S188" s="35" t="str">
        <f t="shared" si="209"/>
        <v xml:space="preserve">0627000006332022M00018390000001 CONVENZIONE PER VIGILANZA AMBIENTALE SUL TE RRITORIO COMUNALE - CONTRIBUTO ANNO 2020 MANDATO N UMERO 1839.1 Bonifico a Vostro favore disposto da: MITT.: COMUNE DI MEDICINA </v>
      </c>
    </row>
    <row r="189" spans="1:19" ht="50.25" customHeight="1" x14ac:dyDescent="0.25">
      <c r="A189" s="42">
        <v>44683</v>
      </c>
      <c r="B189" s="42">
        <v>44683</v>
      </c>
      <c r="C189" s="43">
        <v>3000</v>
      </c>
      <c r="D189" s="52" t="s">
        <v>1201</v>
      </c>
      <c r="E189" s="3" t="s">
        <v>1876</v>
      </c>
      <c r="F189" s="3" t="s">
        <v>1877</v>
      </c>
      <c r="G189" s="13" t="s">
        <v>677</v>
      </c>
      <c r="H189" s="13"/>
      <c r="I189" s="39">
        <v>4</v>
      </c>
      <c r="J189" s="40" t="s">
        <v>1210</v>
      </c>
      <c r="K189" s="41">
        <v>44689</v>
      </c>
      <c r="L189" s="59" t="s">
        <v>247</v>
      </c>
      <c r="M189" s="28">
        <f t="shared" ref="M189:M190" si="210">YEAR(A189)</f>
        <v>2022</v>
      </c>
      <c r="N189" s="17"/>
      <c r="O189" s="1"/>
      <c r="P189" s="65" t="str">
        <f t="shared" ref="P189:P190" si="211">G189</f>
        <v xml:space="preserve">COMUNE DI CASTEL SAN PIETRO TERME </v>
      </c>
      <c r="Q189" s="42">
        <f t="shared" ref="Q189:Q190" si="212">A189</f>
        <v>44683</v>
      </c>
      <c r="R189" s="43">
        <f t="shared" ref="R189:R190" si="213">C189</f>
        <v>3000</v>
      </c>
      <c r="S189" s="35" t="str">
        <f t="shared" ref="S189:S190" si="214">F189</f>
        <v xml:space="preserve">RIMBORSO SPESE PER ATTIVITA' SVOLTE NELL'ANNO 2021 MANDATO 2275- 1-2022 Bonifico a Vostro favore disposto da: MITT.: COMUNE DI CASTEL SAN PIETRO TE </v>
      </c>
    </row>
    <row r="190" spans="1:19" ht="50.25" customHeight="1" x14ac:dyDescent="0.25">
      <c r="A190" s="42">
        <v>44680</v>
      </c>
      <c r="B190" s="42">
        <v>44680</v>
      </c>
      <c r="C190" s="43">
        <v>5.53</v>
      </c>
      <c r="D190" s="52" t="s">
        <v>1835</v>
      </c>
      <c r="E190" s="3" t="s">
        <v>1878</v>
      </c>
      <c r="F190" s="3" t="s">
        <v>1879</v>
      </c>
      <c r="G190" s="13" t="s">
        <v>1009</v>
      </c>
      <c r="H190" s="13"/>
      <c r="I190" s="39">
        <v>9</v>
      </c>
      <c r="J190" s="40" t="s">
        <v>1213</v>
      </c>
      <c r="K190" s="41"/>
      <c r="L190" s="59" t="s">
        <v>247</v>
      </c>
      <c r="M190" s="28">
        <f t="shared" si="210"/>
        <v>2022</v>
      </c>
      <c r="N190" s="17"/>
      <c r="O190" s="1"/>
      <c r="P190" s="65" t="str">
        <f t="shared" si="211"/>
        <v xml:space="preserve">HERA S.P.A. </v>
      </c>
      <c r="Q190" s="42">
        <f t="shared" si="212"/>
        <v>44680</v>
      </c>
      <c r="R190" s="43">
        <f t="shared" si="213"/>
        <v>5.53</v>
      </c>
      <c r="S190" s="35" t="str">
        <f t="shared" si="214"/>
        <v xml:space="preserve">5010BC20220000113532 200008578080-412203571335 Bonifico a Vostro favore disposto da: MITT.: HERA S.P.A. </v>
      </c>
    </row>
    <row r="191" spans="1:19" ht="50.25" customHeight="1" x14ac:dyDescent="0.25">
      <c r="A191" s="42">
        <v>44673</v>
      </c>
      <c r="B191" s="42">
        <v>44672</v>
      </c>
      <c r="C191" s="43">
        <v>1500</v>
      </c>
      <c r="D191" s="52" t="s">
        <v>1201</v>
      </c>
      <c r="E191" s="3" t="s">
        <v>1849</v>
      </c>
      <c r="F191" s="3" t="s">
        <v>1850</v>
      </c>
      <c r="G191" s="13" t="s">
        <v>786</v>
      </c>
      <c r="H191" s="13" t="s">
        <v>1851</v>
      </c>
      <c r="I191" s="39">
        <v>4</v>
      </c>
      <c r="J191" s="40" t="s">
        <v>1210</v>
      </c>
      <c r="K191" s="41">
        <v>44674</v>
      </c>
      <c r="L191" s="59" t="s">
        <v>247</v>
      </c>
      <c r="M191" s="28">
        <f t="shared" ref="M191:M197" si="215">YEAR(A191)</f>
        <v>2022</v>
      </c>
      <c r="N191" s="17"/>
      <c r="O191" s="1"/>
      <c r="P191" s="65" t="str">
        <f t="shared" ref="P191:P197" si="216">G191</f>
        <v xml:space="preserve">COMUNE DI BUDRIO </v>
      </c>
      <c r="Q191" s="42">
        <f t="shared" ref="Q191:Q197" si="217">A191</f>
        <v>44673</v>
      </c>
      <c r="R191" s="43">
        <f t="shared" ref="R191:R197" si="218">C191</f>
        <v>1500</v>
      </c>
      <c r="S191" s="35" t="str">
        <f t="shared" ref="S191:S197" si="219">F191</f>
        <v xml:space="preserve">NOTPROVIDED MAND. N.2118- 1 CONVENZIONE TRA IL COMUNE DI BUDRIO E L'ASSOCIAZIONE CORPO PROVINCIALE GUARDIE ECOLOGICHE VOLONTARIE (C.P.G.E.V.) - RIMBORSBonifico a Vostro favore disposto da: MITT.: COMUNE DI BUDRIO </v>
      </c>
    </row>
    <row r="192" spans="1:19" ht="50.25" customHeight="1" x14ac:dyDescent="0.25">
      <c r="A192" s="42">
        <v>44671</v>
      </c>
      <c r="B192" s="42">
        <v>44670</v>
      </c>
      <c r="C192" s="43">
        <v>1000</v>
      </c>
      <c r="D192" s="52" t="s">
        <v>1201</v>
      </c>
      <c r="E192" s="3" t="s">
        <v>1852</v>
      </c>
      <c r="F192" s="3" t="s">
        <v>1853</v>
      </c>
      <c r="G192" s="13" t="s">
        <v>803</v>
      </c>
      <c r="H192" s="13" t="s">
        <v>1854</v>
      </c>
      <c r="I192" s="39">
        <v>3</v>
      </c>
      <c r="J192" s="40" t="s">
        <v>1217</v>
      </c>
      <c r="K192" s="41">
        <v>44674</v>
      </c>
      <c r="L192" s="59" t="s">
        <v>247</v>
      </c>
      <c r="M192" s="28">
        <f t="shared" si="215"/>
        <v>2022</v>
      </c>
      <c r="N192" s="17"/>
      <c r="O192" s="1"/>
      <c r="P192" s="65" t="str">
        <f t="shared" si="216"/>
        <v xml:space="preserve">COMUNE DI VALSAMOGGIA </v>
      </c>
      <c r="Q192" s="42">
        <f t="shared" si="217"/>
        <v>44671</v>
      </c>
      <c r="R192" s="43">
        <f t="shared" si="218"/>
        <v>1000</v>
      </c>
      <c r="S192" s="35" t="str">
        <f t="shared" si="219"/>
        <v xml:space="preserve">NOTPROVIDED MAND. N.2788- 1 LIQUIDAZIONE DEL CONTRIBUTO DI CUI ALLA CONVENZIONE REP. N. 101 DEL 30/03/2021 - CORPO PROVINCIALE GUARDIE ECOLOGICHE VOLONBonifico a Vostro favore disposto da: MITT.: COMUNE DI VALSAMOGGIA </v>
      </c>
    </row>
    <row r="193" spans="1:19" ht="50.25" customHeight="1" x14ac:dyDescent="0.25">
      <c r="A193" s="42">
        <v>44671</v>
      </c>
      <c r="B193" s="42">
        <v>44671</v>
      </c>
      <c r="C193" s="43">
        <v>3500</v>
      </c>
      <c r="D193" s="52" t="s">
        <v>1201</v>
      </c>
      <c r="E193" s="3" t="s">
        <v>1855</v>
      </c>
      <c r="F193" s="3" t="s">
        <v>1856</v>
      </c>
      <c r="G193" s="13" t="s">
        <v>815</v>
      </c>
      <c r="H193" s="13" t="s">
        <v>1851</v>
      </c>
      <c r="I193" s="39">
        <v>3</v>
      </c>
      <c r="J193" s="40" t="s">
        <v>1217</v>
      </c>
      <c r="K193" s="41">
        <v>44674</v>
      </c>
      <c r="L193" s="59" t="s">
        <v>247</v>
      </c>
      <c r="M193" s="28">
        <f t="shared" si="215"/>
        <v>2022</v>
      </c>
      <c r="N193" s="17"/>
      <c r="O193" s="1"/>
      <c r="P193" s="65" t="str">
        <f t="shared" si="216"/>
        <v xml:space="preserve">COMUNE DI CASALECCHIO DI RENO </v>
      </c>
      <c r="Q193" s="42">
        <f t="shared" si="217"/>
        <v>44671</v>
      </c>
      <c r="R193" s="43">
        <f t="shared" si="218"/>
        <v>3500</v>
      </c>
      <c r="S193" s="35" t="str">
        <f t="shared" si="219"/>
        <v xml:space="preserve">RIMBORSO SPESE TERZOANNO CONVENZIONE PER LO SVOLGIMENTO DI ATTI VITA DI VIGILANZA E PROMOZIONE AMBIENTALE SUL TERRITORIO COMUNALE 1 E 2 SEME Bonifico a Vostro favore disposto da: MITT.: COMUNE DI CASALECCHIO DI RENO </v>
      </c>
    </row>
    <row r="194" spans="1:19" ht="50.25" customHeight="1" x14ac:dyDescent="0.25">
      <c r="A194" s="42">
        <v>44671</v>
      </c>
      <c r="B194" s="42">
        <v>44671</v>
      </c>
      <c r="C194" s="43">
        <v>3500</v>
      </c>
      <c r="D194" s="52" t="s">
        <v>1201</v>
      </c>
      <c r="E194" s="3" t="s">
        <v>1857</v>
      </c>
      <c r="F194" s="3" t="s">
        <v>1856</v>
      </c>
      <c r="G194" s="13" t="s">
        <v>815</v>
      </c>
      <c r="H194" s="13" t="s">
        <v>1851</v>
      </c>
      <c r="I194" s="39">
        <v>3</v>
      </c>
      <c r="J194" s="40" t="s">
        <v>1217</v>
      </c>
      <c r="K194" s="41">
        <v>44674</v>
      </c>
      <c r="L194" s="59" t="s">
        <v>247</v>
      </c>
      <c r="M194" s="28">
        <f t="shared" si="215"/>
        <v>2022</v>
      </c>
      <c r="N194" s="17"/>
      <c r="O194" s="1"/>
      <c r="P194" s="65" t="str">
        <f t="shared" si="216"/>
        <v xml:space="preserve">COMUNE DI CASALECCHIO DI RENO </v>
      </c>
      <c r="Q194" s="42">
        <f t="shared" si="217"/>
        <v>44671</v>
      </c>
      <c r="R194" s="43">
        <f t="shared" si="218"/>
        <v>3500</v>
      </c>
      <c r="S194" s="35" t="str">
        <f t="shared" si="219"/>
        <v xml:space="preserve">RIMBORSO SPESE TERZOANNO CONVENZIONE PER LO SVOLGIMENTO DI ATTI VITA DI VIGILANZA E PROMOZIONE AMBIENTALE SUL TERRITORIO COMUNALE 1 E 2 SEME Bonifico a Vostro favore disposto da: MITT.: COMUNE DI CASALECCHIO DI RENO </v>
      </c>
    </row>
    <row r="195" spans="1:19" ht="50.25" customHeight="1" x14ac:dyDescent="0.25">
      <c r="A195" s="42">
        <v>44670</v>
      </c>
      <c r="B195" s="42">
        <v>44670</v>
      </c>
      <c r="C195" s="43">
        <v>4301.92</v>
      </c>
      <c r="D195" s="52" t="s">
        <v>1835</v>
      </c>
      <c r="E195" s="3" t="s">
        <v>1858</v>
      </c>
      <c r="F195" s="3" t="s">
        <v>1859</v>
      </c>
      <c r="G195" s="13" t="s">
        <v>1860</v>
      </c>
      <c r="H195" s="13"/>
      <c r="I195" s="39">
        <v>9</v>
      </c>
      <c r="J195" s="40" t="s">
        <v>1213</v>
      </c>
      <c r="K195" s="41"/>
      <c r="L195" s="59" t="s">
        <v>247</v>
      </c>
      <c r="M195" s="28">
        <f t="shared" si="215"/>
        <v>2022</v>
      </c>
      <c r="N195" s="17"/>
      <c r="O195" s="1"/>
      <c r="P195" s="65" t="str">
        <f t="shared" si="216"/>
        <v xml:space="preserve">MONDUCCI GIANFRANCO PIRAZZOLI DELIA </v>
      </c>
      <c r="Q195" s="42">
        <f t="shared" si="217"/>
        <v>44670</v>
      </c>
      <c r="R195" s="43">
        <f t="shared" si="218"/>
        <v>4301.92</v>
      </c>
      <c r="S195" s="35" t="str">
        <f t="shared" si="219"/>
        <v xml:space="preserve">CAUSA Bonifico a Vostro favore disposto da: MITT.: MONDUCCI GIANFRANCO PIRAZZOLI DELIA </v>
      </c>
    </row>
    <row r="196" spans="1:19" ht="50.25" customHeight="1" x14ac:dyDescent="0.25">
      <c r="A196" s="42">
        <v>44655</v>
      </c>
      <c r="B196" s="42">
        <v>44655</v>
      </c>
      <c r="C196" s="43">
        <v>17700</v>
      </c>
      <c r="D196" s="52" t="s">
        <v>1201</v>
      </c>
      <c r="E196" s="3" t="s">
        <v>1844</v>
      </c>
      <c r="F196" s="3" t="s">
        <v>1845</v>
      </c>
      <c r="G196" s="13" t="s">
        <v>671</v>
      </c>
      <c r="H196" s="13" t="s">
        <v>1848</v>
      </c>
      <c r="I196" s="39">
        <v>8</v>
      </c>
      <c r="J196" s="40" t="s">
        <v>1209</v>
      </c>
      <c r="K196" s="41">
        <v>44660</v>
      </c>
      <c r="L196" s="59" t="s">
        <v>247</v>
      </c>
      <c r="M196" s="28">
        <f t="shared" si="215"/>
        <v>2022</v>
      </c>
      <c r="N196" s="17"/>
      <c r="O196" s="1"/>
      <c r="P196" s="65" t="str">
        <f t="shared" si="216"/>
        <v xml:space="preserve">COMUNE DI BOLOGNA </v>
      </c>
      <c r="Q196" s="42">
        <f t="shared" si="217"/>
        <v>44655</v>
      </c>
      <c r="R196" s="43">
        <f t="shared" si="218"/>
        <v>17700</v>
      </c>
      <c r="S196" s="35" t="str">
        <f t="shared" si="219"/>
        <v xml:space="preserve">Cod Cig: 8055549155 PAG TO FT: PROT 2022 8001 22 - MAND. 8240000-0006912-0000001 - ALTRE INF. - IE ECOLOGICHE VOLONTARIE Bonifico a Vostro favore disposto da: MITT.: COMUNE DI BOLOGNA </v>
      </c>
    </row>
    <row r="197" spans="1:19" ht="50.25" customHeight="1" x14ac:dyDescent="0.25">
      <c r="A197" s="42">
        <v>44655</v>
      </c>
      <c r="B197" s="42">
        <v>44655</v>
      </c>
      <c r="C197" s="43">
        <v>14000</v>
      </c>
      <c r="D197" s="52" t="s">
        <v>1201</v>
      </c>
      <c r="E197" s="3" t="s">
        <v>1846</v>
      </c>
      <c r="F197" s="3" t="s">
        <v>1847</v>
      </c>
      <c r="G197" s="13" t="s">
        <v>671</v>
      </c>
      <c r="H197" s="13" t="s">
        <v>1848</v>
      </c>
      <c r="I197" s="39">
        <v>8</v>
      </c>
      <c r="J197" s="40" t="s">
        <v>1209</v>
      </c>
      <c r="K197" s="41">
        <v>44660</v>
      </c>
      <c r="L197" s="59" t="s">
        <v>247</v>
      </c>
      <c r="M197" s="28">
        <f t="shared" si="215"/>
        <v>2022</v>
      </c>
      <c r="N197" s="17"/>
      <c r="O197" s="1"/>
      <c r="P197" s="65" t="str">
        <f t="shared" si="216"/>
        <v xml:space="preserve">COMUNE DI BOLOGNA </v>
      </c>
      <c r="Q197" s="42">
        <f t="shared" si="217"/>
        <v>44655</v>
      </c>
      <c r="R197" s="43">
        <f t="shared" si="218"/>
        <v>14000</v>
      </c>
      <c r="S197" s="35" t="str">
        <f t="shared" si="219"/>
        <v xml:space="preserve">Cod Cig: 8055549155 PAG TO FT: PROT 2022 8001 22 - MAND. 8240000-0006911-0000001 - ALTRE INF. - IE ECOLOGICHE VOLONTARIE Bonifico a Vostro favore disposto da: MITT.: COMUNE DI BOLOGNA </v>
      </c>
    </row>
    <row r="198" spans="1:19" ht="50.25" customHeight="1" x14ac:dyDescent="0.25">
      <c r="A198" s="42">
        <v>44650</v>
      </c>
      <c r="B198" s="42">
        <v>44650</v>
      </c>
      <c r="C198" s="43">
        <v>1275</v>
      </c>
      <c r="D198" s="52" t="s">
        <v>1201</v>
      </c>
      <c r="E198" s="3" t="s">
        <v>1200</v>
      </c>
      <c r="F198" s="3" t="s">
        <v>1207</v>
      </c>
      <c r="G198" s="13" t="s">
        <v>1202</v>
      </c>
      <c r="H198" s="13" t="s">
        <v>1208</v>
      </c>
      <c r="I198" s="39">
        <v>8</v>
      </c>
      <c r="J198" s="40" t="s">
        <v>1209</v>
      </c>
      <c r="K198" s="41">
        <v>44654</v>
      </c>
      <c r="L198" s="59" t="s">
        <v>247</v>
      </c>
      <c r="M198" s="28">
        <f t="shared" ref="M198" si="220">YEAR(A198)</f>
        <v>2022</v>
      </c>
      <c r="N198" s="17"/>
      <c r="O198" s="1"/>
      <c r="P198" s="65" t="str">
        <f t="shared" ref="P198:P261" si="221">G198</f>
        <v xml:space="preserve">MOMPRACEM SRL </v>
      </c>
      <c r="Q198" s="42">
        <f t="shared" ref="Q198:Q224" si="222">A198</f>
        <v>44650</v>
      </c>
      <c r="R198" s="43">
        <f t="shared" ref="R198" si="223">C198</f>
        <v>1275</v>
      </c>
      <c r="S198" s="35" t="str">
        <f>F198</f>
        <v xml:space="preserve">27274824B40SL16486421038290.832737 SALDO RIC DEL 24.03.2022 FILM DK3 Bonifico a Vostro favore disposto da: MITT.: MOMPRACEM SRL </v>
      </c>
    </row>
    <row r="199" spans="1:19" ht="50.25" customHeight="1" x14ac:dyDescent="0.25">
      <c r="A199" s="42">
        <v>44634</v>
      </c>
      <c r="B199" s="42">
        <v>44634</v>
      </c>
      <c r="C199" s="43">
        <v>1698.27</v>
      </c>
      <c r="D199" s="52" t="s">
        <v>1201</v>
      </c>
      <c r="E199" s="3" t="s">
        <v>1199</v>
      </c>
      <c r="F199" s="3" t="s">
        <v>1211</v>
      </c>
      <c r="G199" s="35" t="s">
        <v>235</v>
      </c>
      <c r="H199" s="13" t="s">
        <v>1212</v>
      </c>
      <c r="I199" s="39">
        <v>9</v>
      </c>
      <c r="J199" s="40" t="s">
        <v>1213</v>
      </c>
      <c r="K199" s="41">
        <v>44640</v>
      </c>
      <c r="L199" s="59" t="s">
        <v>247</v>
      </c>
      <c r="M199" s="28">
        <f t="shared" ref="M199" si="224">YEAR(A199)</f>
        <v>2022</v>
      </c>
      <c r="N199" s="17"/>
      <c r="O199" s="1"/>
      <c r="P199" s="65" t="str">
        <f t="shared" si="221"/>
        <v>CONSULTA PROVINCIALE DEL VOLONTARIATO PER LA PROTEZIONE CIVILE</v>
      </c>
      <c r="Q199" s="42">
        <f t="shared" si="222"/>
        <v>44634</v>
      </c>
      <c r="R199" s="43">
        <f t="shared" ref="R199" si="225">C199</f>
        <v>1698.27</v>
      </c>
      <c r="S199" s="35" t="str">
        <f t="shared" ref="S199:S262" si="226">F199</f>
        <v xml:space="preserve">CPGEV - Anticipo rimborsi AIB richiesti per anno 2020 euro 795 anno 2021 euro 903,27 per un totale di euro 1698,27 Bonifico a Vostro favore disposto da: MITT.: CONSULTA PROVINCIALE DEL VOLONTA RIATO P </v>
      </c>
    </row>
    <row r="200" spans="1:19" ht="50.25" customHeight="1" x14ac:dyDescent="0.25">
      <c r="A200" s="42">
        <v>44624</v>
      </c>
      <c r="B200" s="42">
        <v>44624</v>
      </c>
      <c r="C200" s="43">
        <v>73</v>
      </c>
      <c r="D200" s="52" t="s">
        <v>1201</v>
      </c>
      <c r="E200" s="3" t="s">
        <v>1197</v>
      </c>
      <c r="F200" s="3" t="s">
        <v>1214</v>
      </c>
      <c r="G200" s="13" t="s">
        <v>985</v>
      </c>
      <c r="H200" s="13" t="s">
        <v>1215</v>
      </c>
      <c r="I200" s="39">
        <v>9</v>
      </c>
      <c r="J200" s="40" t="s">
        <v>1213</v>
      </c>
      <c r="K200" s="41">
        <v>44626</v>
      </c>
      <c r="L200" s="59" t="s">
        <v>247</v>
      </c>
      <c r="M200" s="28">
        <f t="shared" ref="M200:M201" si="227">YEAR(A200)</f>
        <v>2022</v>
      </c>
      <c r="N200" s="17"/>
      <c r="O200" s="1"/>
      <c r="P200" s="65" t="str">
        <f t="shared" si="221"/>
        <v xml:space="preserve">FEDERGEV EMILIA ROMAGNA </v>
      </c>
      <c r="Q200" s="42">
        <f t="shared" si="222"/>
        <v>44624</v>
      </c>
      <c r="R200" s="43">
        <f t="shared" ref="R200:R201" si="228">C200</f>
        <v>73</v>
      </c>
      <c r="S200" s="35" t="str">
        <f t="shared" si="226"/>
        <v xml:space="preserve">811019045675577444642 Rimborso Giro d'Italia a Imola del 25/09/2020 Bonifico a Vostro favore disposto da: MITT.: FEDERGEV EMILIA ROMAGNA </v>
      </c>
    </row>
    <row r="201" spans="1:19" ht="50.25" customHeight="1" x14ac:dyDescent="0.25">
      <c r="A201" s="42">
        <v>44623</v>
      </c>
      <c r="B201" s="42">
        <v>44623</v>
      </c>
      <c r="C201" s="43">
        <v>2000</v>
      </c>
      <c r="D201" s="52" t="s">
        <v>1201</v>
      </c>
      <c r="E201" s="3" t="s">
        <v>1198</v>
      </c>
      <c r="F201" s="3" t="s">
        <v>1216</v>
      </c>
      <c r="G201" s="13" t="s">
        <v>675</v>
      </c>
      <c r="H201" s="13"/>
      <c r="I201" s="39">
        <v>3</v>
      </c>
      <c r="J201" s="40" t="s">
        <v>1217</v>
      </c>
      <c r="K201" s="41">
        <v>44626</v>
      </c>
      <c r="L201" s="59" t="s">
        <v>247</v>
      </c>
      <c r="M201" s="28">
        <f t="shared" si="227"/>
        <v>2022</v>
      </c>
      <c r="N201" s="17"/>
      <c r="O201" s="1"/>
      <c r="P201" s="65" t="str">
        <f t="shared" si="221"/>
        <v xml:space="preserve">COMUNE DI MONTE SAN PIETRO </v>
      </c>
      <c r="Q201" s="42">
        <f t="shared" si="222"/>
        <v>44623</v>
      </c>
      <c r="R201" s="43">
        <f t="shared" si="228"/>
        <v>2000</v>
      </c>
      <c r="S201" s="35" t="str">
        <f t="shared" si="226"/>
        <v xml:space="preserve">SALDO CONTRIBUTO 2021 PER ATTIVITA' DI VIGILANZA GEV - MAND. 0261010-0000613-0001454 - ALTRE INF. - COLOGICHE VOLONTARIE Bonifico a Vostro favore disposto da: MITT.: COMUNE DI MONTE SAN PIETRO </v>
      </c>
    </row>
    <row r="202" spans="1:19" ht="50.25" customHeight="1" x14ac:dyDescent="0.25">
      <c r="A202" s="42">
        <v>44578</v>
      </c>
      <c r="B202" s="42">
        <v>44578</v>
      </c>
      <c r="C202" s="43">
        <v>500</v>
      </c>
      <c r="D202" s="52" t="s">
        <v>1201</v>
      </c>
      <c r="E202" s="3" t="s">
        <v>1196</v>
      </c>
      <c r="F202" s="13" t="s">
        <v>1218</v>
      </c>
      <c r="G202" s="13" t="s">
        <v>673</v>
      </c>
      <c r="H202" s="13"/>
      <c r="I202" s="39">
        <v>4</v>
      </c>
      <c r="J202" s="40" t="s">
        <v>1210</v>
      </c>
      <c r="K202" s="41">
        <v>44584</v>
      </c>
      <c r="L202" s="59" t="s">
        <v>247</v>
      </c>
      <c r="M202" s="28">
        <f t="shared" ref="M202:M205" si="229">YEAR(A202)</f>
        <v>2022</v>
      </c>
      <c r="N202" s="17"/>
      <c r="O202" s="1"/>
      <c r="P202" s="65" t="str">
        <f t="shared" si="221"/>
        <v xml:space="preserve">COMUNE DI MONGHIDORO </v>
      </c>
      <c r="Q202" s="42">
        <f t="shared" si="222"/>
        <v>44578</v>
      </c>
      <c r="R202" s="43">
        <f t="shared" ref="R202:R205" si="230">C202</f>
        <v>500</v>
      </c>
      <c r="S202" s="35" t="str">
        <f t="shared" si="226"/>
        <v xml:space="preserve">CONVENZIONE TRA IL COMUNE DI MONGHIDORO E IL CORPO PROVINCIALE DELLE GUARDIE ECOLOGICHE PER LA VIGILANZA AMBIENTALE NEL TERRITORIO COMUNALE: Bonifico a Vostro favore disposto da: MITT.: COMUNE DI MONGHIDORO </v>
      </c>
    </row>
    <row r="203" spans="1:19" ht="50.25" customHeight="1" x14ac:dyDescent="0.25">
      <c r="A203" s="42">
        <v>44559</v>
      </c>
      <c r="B203" s="42">
        <v>44559</v>
      </c>
      <c r="C203" s="43">
        <v>4600</v>
      </c>
      <c r="D203" s="52" t="s">
        <v>1201</v>
      </c>
      <c r="E203" s="3" t="s">
        <v>1193</v>
      </c>
      <c r="F203" s="3" t="s">
        <v>1219</v>
      </c>
      <c r="G203" s="35" t="s">
        <v>235</v>
      </c>
      <c r="H203" s="13"/>
      <c r="I203" s="39">
        <v>9</v>
      </c>
      <c r="J203" s="40" t="s">
        <v>1213</v>
      </c>
      <c r="K203" s="41">
        <v>44563</v>
      </c>
      <c r="L203" s="59" t="s">
        <v>247</v>
      </c>
      <c r="M203" s="28">
        <f t="shared" si="229"/>
        <v>2021</v>
      </c>
      <c r="N203" s="17"/>
      <c r="O203" s="1"/>
      <c r="P203" s="65" t="str">
        <f t="shared" si="221"/>
        <v>CONSULTA PROVINCIALE DEL VOLONTARIATO PER LA PROTEZIONE CIVILE</v>
      </c>
      <c r="Q203" s="42">
        <f t="shared" si="222"/>
        <v>44559</v>
      </c>
      <c r="R203" s="43">
        <f t="shared" si="230"/>
        <v>4600</v>
      </c>
      <c r="S203" s="35" t="str">
        <f t="shared" si="226"/>
        <v xml:space="preserve">CORPO PROVINCIALE GUARDIE ECOLOGICHE VOLONTARIE ODV - Contributo Comune Bologna anno 2021 Bonifico a Vostro favore disposto da: MITT.: CONSULTA PROVINCIALE DEL VOLONTA RIATO P </v>
      </c>
    </row>
    <row r="204" spans="1:19" ht="50.25" customHeight="1" x14ac:dyDescent="0.25">
      <c r="A204" s="42">
        <v>44554</v>
      </c>
      <c r="B204" s="42">
        <v>44554</v>
      </c>
      <c r="C204" s="43">
        <v>2200</v>
      </c>
      <c r="D204" s="52" t="s">
        <v>1201</v>
      </c>
      <c r="E204" s="3" t="s">
        <v>1194</v>
      </c>
      <c r="F204" s="3" t="s">
        <v>1220</v>
      </c>
      <c r="G204" s="13" t="s">
        <v>1180</v>
      </c>
      <c r="H204" s="13"/>
      <c r="I204" s="39">
        <v>3</v>
      </c>
      <c r="J204" s="40" t="s">
        <v>1217</v>
      </c>
      <c r="K204" s="41">
        <v>44556</v>
      </c>
      <c r="L204" s="59" t="s">
        <v>247</v>
      </c>
      <c r="M204" s="28">
        <f t="shared" si="229"/>
        <v>2021</v>
      </c>
      <c r="N204" s="17"/>
      <c r="O204" s="1"/>
      <c r="P204" s="65" t="str">
        <f t="shared" si="221"/>
        <v xml:space="preserve">COMUNE DI ZOLA PREDOSA </v>
      </c>
      <c r="Q204" s="42">
        <f t="shared" si="222"/>
        <v>44554</v>
      </c>
      <c r="R204" s="43">
        <f t="shared" si="230"/>
        <v>2200</v>
      </c>
      <c r="S204" s="35" t="str">
        <f t="shared" si="226"/>
        <v xml:space="preserve">liquidazione CORPO PROVINCIALE GUARDIE ECOLOGICHE VOLONTARIE - MAND. 3143100-0005493-0000001 - ALTRE INF. - RIE-Bologna Bonifico a Vostro favore disposto da: MITT.: COMUNE ZOLA PREDOSA </v>
      </c>
    </row>
    <row r="205" spans="1:19" ht="50.25" customHeight="1" x14ac:dyDescent="0.25">
      <c r="A205" s="42">
        <v>44552</v>
      </c>
      <c r="B205" s="42">
        <v>44551</v>
      </c>
      <c r="C205" s="43">
        <v>2600</v>
      </c>
      <c r="D205" s="52" t="s">
        <v>1201</v>
      </c>
      <c r="E205" s="3" t="s">
        <v>1195</v>
      </c>
      <c r="F205" s="3" t="s">
        <v>1221</v>
      </c>
      <c r="G205" s="13" t="s">
        <v>783</v>
      </c>
      <c r="H205" s="13"/>
      <c r="I205" s="39">
        <v>1</v>
      </c>
      <c r="J205" s="40" t="s">
        <v>1222</v>
      </c>
      <c r="K205" s="41">
        <v>44556</v>
      </c>
      <c r="L205" s="59" t="s">
        <v>247</v>
      </c>
      <c r="M205" s="28">
        <f t="shared" si="229"/>
        <v>2021</v>
      </c>
      <c r="N205" s="17"/>
      <c r="O205" s="1"/>
      <c r="P205" s="65" t="str">
        <f t="shared" si="221"/>
        <v xml:space="preserve">COMUNE DI ANZOLA DELL'EMILIA </v>
      </c>
      <c r="Q205" s="42">
        <f t="shared" si="222"/>
        <v>44552</v>
      </c>
      <c r="R205" s="43">
        <f t="shared" si="230"/>
        <v>2600</v>
      </c>
      <c r="S205" s="35" t="str">
        <f t="shared" si="226"/>
        <v xml:space="preserve">NOTPROVIDED MAND. N.8684- 1 CONTRIBUTO PER IL SERVIZIO DI VIGIL ANZA AMBIENTALE SUL TERRITORIO COMUNALE DI ANZOLA DELL'EMILIA - ANNO 2021 Bonifico a Vostro favore disposto da: MITT.: COMUNE DI ANZOLA DELL'EMILIA </v>
      </c>
    </row>
    <row r="206" spans="1:19" ht="50.25" customHeight="1" x14ac:dyDescent="0.25">
      <c r="A206" s="42">
        <v>44547</v>
      </c>
      <c r="B206" s="42">
        <v>44547</v>
      </c>
      <c r="C206" s="43">
        <v>33029.980000000003</v>
      </c>
      <c r="D206" s="52" t="s">
        <v>1201</v>
      </c>
      <c r="E206" s="3" t="s">
        <v>1182</v>
      </c>
      <c r="F206" s="3" t="s">
        <v>1223</v>
      </c>
      <c r="G206" s="11" t="s">
        <v>683</v>
      </c>
      <c r="H206" s="13"/>
      <c r="I206" s="39">
        <v>9</v>
      </c>
      <c r="J206" s="40" t="s">
        <v>1213</v>
      </c>
      <c r="K206" s="41">
        <v>44549</v>
      </c>
      <c r="L206" s="59" t="s">
        <v>247</v>
      </c>
      <c r="M206" s="28">
        <f t="shared" ref="M206:M216" si="231">YEAR(A206)</f>
        <v>2021</v>
      </c>
      <c r="N206" s="17"/>
      <c r="O206" s="1"/>
      <c r="P206" s="65" t="str">
        <f t="shared" si="221"/>
        <v>ARPAE EMILIA ROMAGNA</v>
      </c>
      <c r="Q206" s="42">
        <f t="shared" si="222"/>
        <v>44547</v>
      </c>
      <c r="R206" s="43">
        <f t="shared" ref="R206:R216" si="232">C206</f>
        <v>33029.980000000003</v>
      </c>
      <c r="S206" s="35" t="str">
        <f t="shared" si="226"/>
        <v xml:space="preserve">PAG MAND FT: 1 120 - MAND. 0035026-0005425-0000001 - ALTRE INF. - RIE BOLOGNAC.P.G.E.V. Bonifico a Vostro favore disposto da: MITT.: A.R.P.A.E EMILIA ROMAGNA </v>
      </c>
    </row>
    <row r="207" spans="1:19" ht="50.25" customHeight="1" x14ac:dyDescent="0.25">
      <c r="A207" s="42">
        <v>44544</v>
      </c>
      <c r="B207" s="42">
        <v>44543</v>
      </c>
      <c r="C207" s="43">
        <v>496</v>
      </c>
      <c r="D207" s="52" t="s">
        <v>1201</v>
      </c>
      <c r="E207" s="3" t="s">
        <v>1183</v>
      </c>
      <c r="F207" s="3" t="s">
        <v>1224</v>
      </c>
      <c r="G207" s="13" t="s">
        <v>1151</v>
      </c>
      <c r="H207" s="13" t="s">
        <v>1225</v>
      </c>
      <c r="I207" s="39">
        <v>1</v>
      </c>
      <c r="J207" s="40" t="s">
        <v>1222</v>
      </c>
      <c r="K207" s="41">
        <v>44549</v>
      </c>
      <c r="L207" s="59" t="s">
        <v>247</v>
      </c>
      <c r="M207" s="28">
        <f t="shared" si="231"/>
        <v>2021</v>
      </c>
      <c r="N207" s="17"/>
      <c r="O207" s="1"/>
      <c r="P207" s="65" t="str">
        <f t="shared" si="221"/>
        <v xml:space="preserve">COMUNE DI SAN GIOVANNI IN PERSICETO </v>
      </c>
      <c r="Q207" s="42">
        <f t="shared" si="222"/>
        <v>44544</v>
      </c>
      <c r="R207" s="43">
        <f t="shared" si="232"/>
        <v>496</v>
      </c>
      <c r="S207" s="35" t="str">
        <f t="shared" si="226"/>
        <v xml:space="preserve">NOTPROVIDED MAND. N.12241- 1 CONTRIBUTO ECONOMICO STRAORDINARIO PER L'EMERGENZA COVID-19 ALLE ASSOCIAZIONI ISCRITTE ELFA 2021 Bonifico a Vostro favore disposto da: MITT.: COMUNE DI SAN GIOVANNI IN PERSICETO </v>
      </c>
    </row>
    <row r="208" spans="1:19" ht="50.25" customHeight="1" x14ac:dyDescent="0.25">
      <c r="A208" s="42">
        <v>44539</v>
      </c>
      <c r="B208" s="42">
        <v>44539</v>
      </c>
      <c r="C208" s="43">
        <v>3000</v>
      </c>
      <c r="D208" s="52" t="s">
        <v>1201</v>
      </c>
      <c r="E208" s="3" t="s">
        <v>1184</v>
      </c>
      <c r="F208" s="3" t="s">
        <v>1226</v>
      </c>
      <c r="G208" s="13" t="s">
        <v>803</v>
      </c>
      <c r="H208" s="13" t="s">
        <v>1227</v>
      </c>
      <c r="I208" s="39">
        <v>3</v>
      </c>
      <c r="J208" s="40" t="s">
        <v>1217</v>
      </c>
      <c r="K208" s="41">
        <v>44542</v>
      </c>
      <c r="L208" s="59" t="s">
        <v>247</v>
      </c>
      <c r="M208" s="28">
        <f t="shared" si="231"/>
        <v>2021</v>
      </c>
      <c r="N208" s="17"/>
      <c r="O208" s="1"/>
      <c r="P208" s="65" t="str">
        <f t="shared" si="221"/>
        <v xml:space="preserve">COMUNE DI VALSAMOGGIA </v>
      </c>
      <c r="Q208" s="42">
        <f t="shared" si="222"/>
        <v>44539</v>
      </c>
      <c r="R208" s="43">
        <f t="shared" si="232"/>
        <v>3000</v>
      </c>
      <c r="S208" s="35" t="str">
        <f t="shared" si="226"/>
        <v xml:space="preserve">rimborso spese sostenute per l'attivita di vigilanza ambientale sul territorio del Comune di Valsamoggia - MAND. 3324030-0008532-0000001 - A Bonifico a Vostro favore disposto da: MITT.: COMUNE VALSAMOGGIA </v>
      </c>
    </row>
    <row r="209" spans="1:19" ht="50.25" customHeight="1" x14ac:dyDescent="0.25">
      <c r="A209" s="42">
        <v>44537</v>
      </c>
      <c r="B209" s="42">
        <v>44537</v>
      </c>
      <c r="C209" s="43">
        <v>500</v>
      </c>
      <c r="D209" s="52" t="s">
        <v>1201</v>
      </c>
      <c r="E209" s="3" t="s">
        <v>1185</v>
      </c>
      <c r="F209" s="3" t="s">
        <v>1228</v>
      </c>
      <c r="G209" s="13" t="s">
        <v>1123</v>
      </c>
      <c r="H209" s="13" t="s">
        <v>1229</v>
      </c>
      <c r="I209" s="39">
        <v>5</v>
      </c>
      <c r="J209" s="40" t="s">
        <v>1230</v>
      </c>
      <c r="K209" s="41">
        <v>44542</v>
      </c>
      <c r="L209" s="59" t="s">
        <v>247</v>
      </c>
      <c r="M209" s="28">
        <f t="shared" si="231"/>
        <v>2021</v>
      </c>
      <c r="N209" s="17"/>
      <c r="O209" s="1"/>
      <c r="P209" s="65" t="str">
        <f t="shared" si="221"/>
        <v xml:space="preserve">COMUNE DI CASALFIUMANESE </v>
      </c>
      <c r="Q209" s="42">
        <f t="shared" si="222"/>
        <v>44537</v>
      </c>
      <c r="R209" s="43">
        <f t="shared" si="232"/>
        <v>500</v>
      </c>
      <c r="S209" s="35" t="str">
        <f t="shared" si="226"/>
        <v xml:space="preserve">CORPO PROVINCIALE DELLE GUARDIE ECOLOGICHE VOLONTARIE (C.P.GBATCH T2PBFD2 20211206153056 Bonifico a Vostro favore disposto da: MITT.: COMUNE DI CASALFIUMANESE </v>
      </c>
    </row>
    <row r="210" spans="1:19" ht="50.25" customHeight="1" x14ac:dyDescent="0.25">
      <c r="A210" s="42">
        <v>44536</v>
      </c>
      <c r="B210" s="42">
        <v>44536</v>
      </c>
      <c r="C210" s="43">
        <v>800</v>
      </c>
      <c r="D210" s="52" t="s">
        <v>1201</v>
      </c>
      <c r="E210" s="3" t="s">
        <v>1186</v>
      </c>
      <c r="F210" s="3" t="s">
        <v>1231</v>
      </c>
      <c r="G210" s="13" t="s">
        <v>985</v>
      </c>
      <c r="H210" s="13" t="s">
        <v>1232</v>
      </c>
      <c r="I210" s="39">
        <v>9</v>
      </c>
      <c r="J210" s="40" t="s">
        <v>1213</v>
      </c>
      <c r="K210" s="41">
        <v>44542</v>
      </c>
      <c r="L210" s="59" t="s">
        <v>247</v>
      </c>
      <c r="M210" s="28">
        <f t="shared" si="231"/>
        <v>2021</v>
      </c>
      <c r="N210" s="17"/>
      <c r="O210" s="1"/>
      <c r="P210" s="65" t="str">
        <f t="shared" si="221"/>
        <v xml:space="preserve">FEDERGEV EMILIA ROMAGNA </v>
      </c>
      <c r="Q210" s="42">
        <f t="shared" si="222"/>
        <v>44536</v>
      </c>
      <c r="R210" s="43">
        <f t="shared" si="232"/>
        <v>800</v>
      </c>
      <c r="S210" s="35" t="str">
        <f t="shared" si="226"/>
        <v xml:space="preserve">8905045192090189418273 SALDO NOTA DI DEBITO DEL 30/11/2021 - RIMBORSO SPE SE SERVIZI SEDE 2021 Bonifico a Vostro favore disposto da: MITT.: FEDERGEV EMILIA ROMAGNA </v>
      </c>
    </row>
    <row r="211" spans="1:19" ht="50.25" customHeight="1" x14ac:dyDescent="0.25">
      <c r="A211" s="42">
        <v>44533</v>
      </c>
      <c r="B211" s="42">
        <v>44532</v>
      </c>
      <c r="C211" s="43">
        <v>500</v>
      </c>
      <c r="D211" s="52" t="s">
        <v>1201</v>
      </c>
      <c r="E211" s="3" t="s">
        <v>1187</v>
      </c>
      <c r="F211" s="3" t="s">
        <v>1233</v>
      </c>
      <c r="G211" s="13" t="s">
        <v>674</v>
      </c>
      <c r="H211" s="13"/>
      <c r="I211" s="39">
        <v>3</v>
      </c>
      <c r="J211" s="40" t="s">
        <v>1217</v>
      </c>
      <c r="K211" s="41">
        <v>44535</v>
      </c>
      <c r="L211" s="59" t="s">
        <v>247</v>
      </c>
      <c r="M211" s="28">
        <f t="shared" si="231"/>
        <v>2021</v>
      </c>
      <c r="N211" s="17"/>
      <c r="O211" s="1"/>
      <c r="P211" s="65" t="str">
        <f t="shared" si="221"/>
        <v xml:space="preserve">COMUNE DI MARZABOTTO </v>
      </c>
      <c r="Q211" s="42">
        <f t="shared" si="222"/>
        <v>44533</v>
      </c>
      <c r="R211" s="43">
        <f t="shared" si="232"/>
        <v>500</v>
      </c>
      <c r="S211" s="35" t="str">
        <f t="shared" si="226"/>
        <v xml:space="preserve">NOTPROVIDED MAND. N.5369- 1 LIQUIDAZIONE AD ASSOCIAZIONE CORPO GUARDIE PROVINCIALI ECOLOGICHE DEL. GIUNTA N.164/2021 Bonifico a Vostro favore disposto da: MITT.: COMUNE DI MARZABOTTO </v>
      </c>
    </row>
    <row r="212" spans="1:19" ht="50.25" customHeight="1" x14ac:dyDescent="0.25">
      <c r="A212" s="42">
        <v>44532</v>
      </c>
      <c r="B212" s="42">
        <v>44531</v>
      </c>
      <c r="C212" s="43">
        <v>2060.5</v>
      </c>
      <c r="D212" s="52" t="s">
        <v>1201</v>
      </c>
      <c r="E212" s="3" t="s">
        <v>1188</v>
      </c>
      <c r="F212" s="3" t="s">
        <v>1234</v>
      </c>
      <c r="G212" s="13" t="s">
        <v>801</v>
      </c>
      <c r="H212" s="13"/>
      <c r="I212" s="39">
        <v>9</v>
      </c>
      <c r="J212" s="40" t="s">
        <v>1213</v>
      </c>
      <c r="K212" s="41">
        <v>44535</v>
      </c>
      <c r="L212" s="59" t="s">
        <v>247</v>
      </c>
      <c r="M212" s="28">
        <f t="shared" si="231"/>
        <v>2021</v>
      </c>
      <c r="N212" s="17"/>
      <c r="O212" s="1"/>
      <c r="P212" s="65" t="str">
        <f t="shared" si="221"/>
        <v xml:space="preserve">CITTA' METROPOLITANA DI BOLOGNA </v>
      </c>
      <c r="Q212" s="42">
        <f t="shared" si="222"/>
        <v>44532</v>
      </c>
      <c r="R212" s="43">
        <f t="shared" si="232"/>
        <v>2060.5</v>
      </c>
      <c r="S212" s="35" t="str">
        <f t="shared" si="226"/>
        <v xml:space="preserve">NOTPROVIDED MAND. N.12545- 1 Contributo per l'esercizio delle a ttivita' di vigilanza anno 2020. - Note 1-2021-26112021 Bonifico a Vostro favore disposto da: MITT.: CITTA' METROPOLITANA DI BOLOGNA </v>
      </c>
    </row>
    <row r="213" spans="1:19" ht="50.25" customHeight="1" x14ac:dyDescent="0.25">
      <c r="A213" s="42">
        <v>44531</v>
      </c>
      <c r="B213" s="42">
        <v>44530</v>
      </c>
      <c r="C213" s="43">
        <v>1000</v>
      </c>
      <c r="D213" s="52" t="s">
        <v>1201</v>
      </c>
      <c r="E213" s="3" t="s">
        <v>1189</v>
      </c>
      <c r="F213" s="3" t="s">
        <v>1235</v>
      </c>
      <c r="G213" s="13" t="s">
        <v>1105</v>
      </c>
      <c r="H213" s="13"/>
      <c r="I213" s="39">
        <v>6</v>
      </c>
      <c r="J213" s="40" t="s">
        <v>1236</v>
      </c>
      <c r="K213" s="41">
        <v>44535</v>
      </c>
      <c r="L213" s="59" t="s">
        <v>247</v>
      </c>
      <c r="M213" s="28">
        <f t="shared" si="231"/>
        <v>2021</v>
      </c>
      <c r="N213" s="17"/>
      <c r="O213" s="1"/>
      <c r="P213" s="65" t="str">
        <f t="shared" si="221"/>
        <v xml:space="preserve">COMUNE DI VERGATO </v>
      </c>
      <c r="Q213" s="42">
        <f t="shared" si="222"/>
        <v>44531</v>
      </c>
      <c r="R213" s="43">
        <f t="shared" si="232"/>
        <v>1000</v>
      </c>
      <c r="S213" s="35" t="str">
        <f t="shared" si="226"/>
        <v xml:space="preserve">NOTPROVIDED MAND. N. 7074- 1 LIQUIDAZIONE CONTRIBUTO CONVENZIONE ANNO 2021 - GEV Bonifico a Vostro favore disposto da: MITT.: COMUNE DI VERGATO </v>
      </c>
    </row>
    <row r="214" spans="1:19" ht="50.25" customHeight="1" x14ac:dyDescent="0.25">
      <c r="A214" s="42">
        <v>44523</v>
      </c>
      <c r="B214" s="42">
        <v>44523</v>
      </c>
      <c r="C214" s="43">
        <v>222.15</v>
      </c>
      <c r="D214" s="52" t="s">
        <v>1201</v>
      </c>
      <c r="E214" s="3" t="s">
        <v>1190</v>
      </c>
      <c r="F214" s="3" t="s">
        <v>1237</v>
      </c>
      <c r="G214" s="13" t="s">
        <v>985</v>
      </c>
      <c r="H214" s="13" t="s">
        <v>1238</v>
      </c>
      <c r="I214" s="39">
        <v>9</v>
      </c>
      <c r="J214" s="40" t="s">
        <v>1213</v>
      </c>
      <c r="K214" s="41">
        <v>44535</v>
      </c>
      <c r="L214" s="59" t="s">
        <v>247</v>
      </c>
      <c r="M214" s="28">
        <f t="shared" si="231"/>
        <v>2021</v>
      </c>
      <c r="N214" s="17"/>
      <c r="O214" s="1"/>
      <c r="P214" s="65" t="str">
        <f t="shared" si="221"/>
        <v xml:space="preserve">FEDERGEV EMILIA ROMAGNA </v>
      </c>
      <c r="Q214" s="42">
        <f t="shared" si="222"/>
        <v>44523</v>
      </c>
      <c r="R214" s="43">
        <f t="shared" si="232"/>
        <v>222.15</v>
      </c>
      <c r="S214" s="35" t="str">
        <f t="shared" si="226"/>
        <v xml:space="preserve">8697333611249903615599 RIMBORSO SPESE IO NON RISCHIO 2021 Bonifico a Vostro favore disposto da: MITT.: FEDERGEV EMILIA ROMAGNA </v>
      </c>
    </row>
    <row r="215" spans="1:19" ht="50.25" customHeight="1" x14ac:dyDescent="0.25">
      <c r="A215" s="42">
        <v>44518</v>
      </c>
      <c r="B215" s="42">
        <v>44518</v>
      </c>
      <c r="C215" s="43">
        <v>100</v>
      </c>
      <c r="D215" s="52" t="s">
        <v>1201</v>
      </c>
      <c r="E215" s="3" t="s">
        <v>1191</v>
      </c>
      <c r="F215" s="3" t="s">
        <v>1239</v>
      </c>
      <c r="G215" s="13" t="s">
        <v>1192</v>
      </c>
      <c r="H215" s="13" t="s">
        <v>1240</v>
      </c>
      <c r="I215" s="39">
        <v>8</v>
      </c>
      <c r="J215" s="40" t="s">
        <v>1209</v>
      </c>
      <c r="K215" s="41">
        <v>44520</v>
      </c>
      <c r="L215" s="59" t="s">
        <v>247</v>
      </c>
      <c r="M215" s="28">
        <f t="shared" si="231"/>
        <v>2021</v>
      </c>
      <c r="N215" s="17"/>
      <c r="O215" s="1"/>
      <c r="P215" s="65" t="str">
        <f t="shared" si="221"/>
        <v xml:space="preserve">LABORATORIO DELLE IDEE S.R.L. </v>
      </c>
      <c r="Q215" s="42">
        <f t="shared" si="222"/>
        <v>44518</v>
      </c>
      <c r="R215" s="43">
        <f t="shared" si="232"/>
        <v>100</v>
      </c>
      <c r="S215" s="35" t="str">
        <f t="shared" si="226"/>
        <v xml:space="preserve">RIMBORSO SPESE INTERVENTO ALLA VISITA GUIDATA DEL 19 SETTEMBRE U.S. A BOSCO VIVO DI ARGELATO (BO) Bonifico a Vostro favore disposto da: MITT.: LABORATORIO DELLE IDEE S.R.L. </v>
      </c>
    </row>
    <row r="216" spans="1:19" ht="50.25" customHeight="1" x14ac:dyDescent="0.25">
      <c r="A216" s="42">
        <v>44498</v>
      </c>
      <c r="B216" s="42">
        <v>44498</v>
      </c>
      <c r="C216" s="43">
        <v>1961.89</v>
      </c>
      <c r="D216" s="52" t="s">
        <v>1201</v>
      </c>
      <c r="E216" s="3" t="s">
        <v>1181</v>
      </c>
      <c r="F216" s="3" t="s">
        <v>1241</v>
      </c>
      <c r="G216" s="13" t="s">
        <v>1084</v>
      </c>
      <c r="H216" s="13"/>
      <c r="I216" s="39">
        <v>9</v>
      </c>
      <c r="J216" s="40" t="s">
        <v>1213</v>
      </c>
      <c r="K216" s="41"/>
      <c r="L216" s="59" t="s">
        <v>247</v>
      </c>
      <c r="M216" s="28">
        <f t="shared" si="231"/>
        <v>2021</v>
      </c>
      <c r="N216" s="17"/>
      <c r="O216" s="1"/>
      <c r="P216" s="65" t="str">
        <f t="shared" si="221"/>
        <v xml:space="preserve">CINQUE PER MILLE </v>
      </c>
      <c r="Q216" s="42">
        <f t="shared" si="222"/>
        <v>44498</v>
      </c>
      <c r="R216" s="43">
        <f t="shared" si="232"/>
        <v>1961.89</v>
      </c>
      <c r="S216" s="35" t="str">
        <f t="shared" si="226"/>
        <v xml:space="preserve">/BENEF/EROGAZIONE QUOTE CINQUE PER MILLE ANNO 2020 2019 IMPORTO EROGATO EURO 1.961,89 CODICE FISCALE INTESTATARIO 92018150372 Bonifico a Vostro favore disposto da: MITT.: CINQUE PER MILLE </v>
      </c>
    </row>
    <row r="217" spans="1:19" ht="50.25" customHeight="1" x14ac:dyDescent="0.25">
      <c r="A217" s="42">
        <v>44476</v>
      </c>
      <c r="B217" s="42">
        <v>44476</v>
      </c>
      <c r="C217" s="43">
        <v>7000</v>
      </c>
      <c r="D217" s="52" t="s">
        <v>1201</v>
      </c>
      <c r="E217" s="3" t="s">
        <v>1178</v>
      </c>
      <c r="F217" s="3" t="s">
        <v>1242</v>
      </c>
      <c r="G217" s="13" t="s">
        <v>780</v>
      </c>
      <c r="H217" s="13" t="s">
        <v>1243</v>
      </c>
      <c r="I217" s="39">
        <v>8</v>
      </c>
      <c r="J217" s="40" t="s">
        <v>1209</v>
      </c>
      <c r="K217" s="41">
        <v>44479</v>
      </c>
      <c r="L217" s="59" t="s">
        <v>247</v>
      </c>
      <c r="M217" s="28">
        <f t="shared" ref="M217:M218" si="233">YEAR(A217)</f>
        <v>2021</v>
      </c>
      <c r="N217" s="17"/>
      <c r="O217" s="1"/>
      <c r="P217" s="65" t="str">
        <f t="shared" si="221"/>
        <v xml:space="preserve">FONDAZIONE VILLA GHIGI </v>
      </c>
      <c r="Q217" s="42">
        <f t="shared" si="222"/>
        <v>44476</v>
      </c>
      <c r="R217" s="43">
        <f t="shared" ref="R217:R218" si="234">C217</f>
        <v>7000</v>
      </c>
      <c r="S217" s="35" t="str">
        <f t="shared" si="226"/>
        <v xml:space="preserve">GUARDIANIA PARCO Bonifico a Vostro favore disposto da: MITT.: FONDAZIONE VILLA GHIGI </v>
      </c>
    </row>
    <row r="218" spans="1:19" ht="50.25" customHeight="1" x14ac:dyDescent="0.25">
      <c r="A218" s="42">
        <v>44474</v>
      </c>
      <c r="B218" s="42">
        <v>44474</v>
      </c>
      <c r="C218" s="43">
        <v>3000</v>
      </c>
      <c r="D218" s="52" t="s">
        <v>1201</v>
      </c>
      <c r="E218" s="3" t="s">
        <v>1179</v>
      </c>
      <c r="F218" s="3" t="s">
        <v>1244</v>
      </c>
      <c r="G218" s="13" t="s">
        <v>803</v>
      </c>
      <c r="H218" s="13" t="s">
        <v>1245</v>
      </c>
      <c r="I218" s="39">
        <v>3</v>
      </c>
      <c r="J218" s="40" t="s">
        <v>1217</v>
      </c>
      <c r="K218" s="41">
        <v>44479</v>
      </c>
      <c r="L218" s="59" t="s">
        <v>247</v>
      </c>
      <c r="M218" s="28">
        <f t="shared" si="233"/>
        <v>2021</v>
      </c>
      <c r="N218" s="17"/>
      <c r="O218" s="1"/>
      <c r="P218" s="65" t="str">
        <f t="shared" si="221"/>
        <v xml:space="preserve">COMUNE DI VALSAMOGGIA </v>
      </c>
      <c r="Q218" s="42">
        <f t="shared" si="222"/>
        <v>44474</v>
      </c>
      <c r="R218" s="43">
        <f t="shared" si="234"/>
        <v>3000</v>
      </c>
      <c r="S218" s="35" t="str">
        <f t="shared" si="226"/>
        <v xml:space="preserve">rimborso spese spese sostenute per l'attivita di vigilanza ambientale sul territorio del Comune di Valsamoggia- MAND. 3324030-0006822-00000 Bonifico a Vostro favore disposto da: MITT.: COMUNE VALSAMOGGIA </v>
      </c>
    </row>
    <row r="219" spans="1:19" ht="50.25" customHeight="1" x14ac:dyDescent="0.25">
      <c r="A219" s="42">
        <v>44469</v>
      </c>
      <c r="B219" s="42">
        <v>44469</v>
      </c>
      <c r="C219" s="43">
        <v>11600</v>
      </c>
      <c r="D219" s="52" t="s">
        <v>1201</v>
      </c>
      <c r="E219" s="3" t="s">
        <v>1176</v>
      </c>
      <c r="F219" s="3" t="s">
        <v>1246</v>
      </c>
      <c r="G219" s="13" t="s">
        <v>671</v>
      </c>
      <c r="H219" s="13" t="s">
        <v>1177</v>
      </c>
      <c r="I219" s="39">
        <v>8</v>
      </c>
      <c r="J219" s="40" t="s">
        <v>1209</v>
      </c>
      <c r="K219" s="41">
        <v>44473</v>
      </c>
      <c r="L219" s="59" t="s">
        <v>247</v>
      </c>
      <c r="M219" s="28">
        <f t="shared" ref="M219" si="235">YEAR(A219)</f>
        <v>2021</v>
      </c>
      <c r="N219" s="17"/>
      <c r="O219" s="1"/>
      <c r="P219" s="65" t="str">
        <f t="shared" si="221"/>
        <v xml:space="preserve">COMUNE DI BOLOGNA </v>
      </c>
      <c r="Q219" s="42">
        <f t="shared" si="222"/>
        <v>44469</v>
      </c>
      <c r="R219" s="43">
        <f t="shared" ref="R219" si="236">C219</f>
        <v>11600</v>
      </c>
      <c r="S219" s="35" t="str">
        <f t="shared" si="226"/>
        <v xml:space="preserve">Cod Cig: ZC92DB8BAA PAG TO FT: 2021 8019 21 - MAND. 8240000-0018386-0000001 - ALTRE INF. - IE ECOLOGICHE VOLONTARIE Bonifico a Vostro favore disposto da: MITT.: COMUNE DI BOLOGNA </v>
      </c>
    </row>
    <row r="220" spans="1:19" ht="50.25" customHeight="1" x14ac:dyDescent="0.25">
      <c r="A220" s="42">
        <v>44463</v>
      </c>
      <c r="B220" s="42">
        <v>44463</v>
      </c>
      <c r="C220" s="43">
        <v>1666.66</v>
      </c>
      <c r="D220" s="52" t="s">
        <v>1201</v>
      </c>
      <c r="E220" s="3" t="s">
        <v>1173</v>
      </c>
      <c r="F220" s="3" t="s">
        <v>1247</v>
      </c>
      <c r="G220" s="13" t="s">
        <v>1078</v>
      </c>
      <c r="H220" s="13" t="s">
        <v>1248</v>
      </c>
      <c r="I220" s="39">
        <v>8</v>
      </c>
      <c r="J220" s="40" t="s">
        <v>1209</v>
      </c>
      <c r="K220" s="41">
        <v>44464</v>
      </c>
      <c r="L220" s="59" t="s">
        <v>247</v>
      </c>
      <c r="M220" s="28">
        <f t="shared" ref="M220:M222" si="237">YEAR(A220)</f>
        <v>2021</v>
      </c>
      <c r="N220" s="17"/>
      <c r="O220" s="1"/>
      <c r="P220" s="65" t="str">
        <f t="shared" si="221"/>
        <v xml:space="preserve">COMUNE DI SASSO MARCONI </v>
      </c>
      <c r="Q220" s="42">
        <f t="shared" si="222"/>
        <v>44463</v>
      </c>
      <c r="R220" s="43">
        <f t="shared" ref="R220:R222" si="238">C220</f>
        <v>1666.66</v>
      </c>
      <c r="S220" s="35" t="str">
        <f t="shared" si="226"/>
        <v xml:space="preserve">ATTO DI LIQUIDAZIONE NOTA PAGAMENTO CONVENZIONE CPGEV PERVENBATCH T2PBFD2 20210923081220 Bonifico a Vostro favore disposto da: MITT.: COMUNE DI SASSO MARCONI </v>
      </c>
    </row>
    <row r="221" spans="1:19" ht="50.25" customHeight="1" x14ac:dyDescent="0.25">
      <c r="A221" s="42">
        <v>44463</v>
      </c>
      <c r="B221" s="42">
        <v>44463</v>
      </c>
      <c r="C221" s="43">
        <v>333.34</v>
      </c>
      <c r="D221" s="52" t="s">
        <v>1201</v>
      </c>
      <c r="E221" s="3" t="s">
        <v>1174</v>
      </c>
      <c r="F221" s="3" t="s">
        <v>1247</v>
      </c>
      <c r="G221" s="13" t="s">
        <v>1078</v>
      </c>
      <c r="H221" s="13" t="s">
        <v>1249</v>
      </c>
      <c r="I221" s="39">
        <v>8</v>
      </c>
      <c r="J221" s="40" t="s">
        <v>1209</v>
      </c>
      <c r="K221" s="41">
        <v>44464</v>
      </c>
      <c r="L221" s="59" t="s">
        <v>247</v>
      </c>
      <c r="M221" s="28">
        <f t="shared" si="237"/>
        <v>2021</v>
      </c>
      <c r="N221" s="17"/>
      <c r="O221" s="1"/>
      <c r="P221" s="65" t="str">
        <f t="shared" si="221"/>
        <v xml:space="preserve">COMUNE DI SASSO MARCONI </v>
      </c>
      <c r="Q221" s="42">
        <f t="shared" si="222"/>
        <v>44463</v>
      </c>
      <c r="R221" s="43">
        <f t="shared" si="238"/>
        <v>333.34</v>
      </c>
      <c r="S221" s="35" t="str">
        <f t="shared" si="226"/>
        <v xml:space="preserve">ATTO DI LIQUIDAZIONE NOTA PAGAMENTO CONVENZIONE CPGEV PERVENBATCH T2PBFD2 20210923081220 Bonifico a Vostro favore disposto da: MITT.: COMUNE DI SASSO MARCONI </v>
      </c>
    </row>
    <row r="222" spans="1:19" ht="50.25" customHeight="1" x14ac:dyDescent="0.25">
      <c r="A222" s="42">
        <v>44462</v>
      </c>
      <c r="B222" s="42">
        <v>44462</v>
      </c>
      <c r="C222" s="43">
        <v>1376.84</v>
      </c>
      <c r="D222" s="52" t="s">
        <v>1201</v>
      </c>
      <c r="E222" s="3" t="s">
        <v>1175</v>
      </c>
      <c r="F222" s="3" t="s">
        <v>1250</v>
      </c>
      <c r="G222" s="13" t="s">
        <v>670</v>
      </c>
      <c r="H222" s="13" t="s">
        <v>1251</v>
      </c>
      <c r="I222" s="39">
        <v>8</v>
      </c>
      <c r="J222" s="40" t="s">
        <v>1209</v>
      </c>
      <c r="K222" s="41">
        <v>44464</v>
      </c>
      <c r="L222" s="59" t="s">
        <v>247</v>
      </c>
      <c r="M222" s="28">
        <f t="shared" si="237"/>
        <v>2021</v>
      </c>
      <c r="N222" s="17"/>
      <c r="O222" s="1"/>
      <c r="P222" s="65" t="str">
        <f t="shared" si="221"/>
        <v xml:space="preserve">COMUNE DI BENTIVOGLIO </v>
      </c>
      <c r="Q222" s="42">
        <f t="shared" si="222"/>
        <v>44462</v>
      </c>
      <c r="R222" s="43">
        <f t="shared" si="238"/>
        <v>1376.84</v>
      </c>
      <c r="S222" s="35" t="str">
        <f t="shared" si="226"/>
        <v xml:space="preserve">SERVIZIO DI VIGILANZA AMBIENTALE AL CORPO PROVINCIALE DELLE GUARDIE ECOLOGICHE VOLONTARIE MANDATO 1963- 1-2021- RIMBORSO ATTIVITA' Bonifico a Vostro favore disposto da: MITT.: COMUNE DI BENTIVOGLIO </v>
      </c>
    </row>
    <row r="223" spans="1:19" ht="50.25" customHeight="1" x14ac:dyDescent="0.25">
      <c r="A223" s="42">
        <v>44420</v>
      </c>
      <c r="B223" s="42">
        <v>44420</v>
      </c>
      <c r="C223" s="43">
        <v>249.52</v>
      </c>
      <c r="D223" s="52" t="s">
        <v>1201</v>
      </c>
      <c r="E223" s="3" t="s">
        <v>1171</v>
      </c>
      <c r="F223" s="3" t="s">
        <v>1252</v>
      </c>
      <c r="G223" s="35" t="s">
        <v>235</v>
      </c>
      <c r="H223" s="13" t="s">
        <v>1840</v>
      </c>
      <c r="I223" s="39">
        <v>9</v>
      </c>
      <c r="J223" s="40" t="s">
        <v>1213</v>
      </c>
      <c r="K223" s="41">
        <v>44422</v>
      </c>
      <c r="L223" s="59" t="s">
        <v>247</v>
      </c>
      <c r="M223" s="28">
        <f t="shared" ref="M223:M224" si="239">YEAR(A223)</f>
        <v>2021</v>
      </c>
      <c r="N223" s="17"/>
      <c r="O223" s="1"/>
      <c r="P223" s="65" t="str">
        <f t="shared" si="221"/>
        <v>CONSULTA PROVINCIALE DEL VOLONTARIATO PER LA PROTEZIONE CIVILE</v>
      </c>
      <c r="Q223" s="42">
        <f t="shared" si="222"/>
        <v>44420</v>
      </c>
      <c r="R223" s="43">
        <f t="shared" ref="R223:R224" si="240">C223</f>
        <v>249.52</v>
      </c>
      <c r="S223" s="35" t="str">
        <f t="shared" si="226"/>
        <v xml:space="preserve">LORO PROT. 9804/2019 DEL 16/09/2019 -ALPE - M.CALVO AGOSTO Bonifico a Vostro favore disposto da: MITT.: CONSULTA PROVINCIALE DEL VOLONTA RIATO P </v>
      </c>
    </row>
    <row r="224" spans="1:19" ht="50.25" customHeight="1" x14ac:dyDescent="0.25">
      <c r="A224" s="42">
        <v>44419</v>
      </c>
      <c r="B224" s="42">
        <v>44419</v>
      </c>
      <c r="C224" s="43">
        <v>156</v>
      </c>
      <c r="D224" s="52" t="s">
        <v>1201</v>
      </c>
      <c r="E224" s="3" t="s">
        <v>1172</v>
      </c>
      <c r="F224" s="3" t="s">
        <v>1253</v>
      </c>
      <c r="G224" s="35" t="s">
        <v>235</v>
      </c>
      <c r="H224" s="13" t="s">
        <v>1254</v>
      </c>
      <c r="I224" s="39">
        <v>9</v>
      </c>
      <c r="J224" s="40" t="s">
        <v>1213</v>
      </c>
      <c r="K224" s="41">
        <v>44422</v>
      </c>
      <c r="L224" s="59" t="s">
        <v>247</v>
      </c>
      <c r="M224" s="28">
        <f t="shared" si="239"/>
        <v>2021</v>
      </c>
      <c r="N224" s="17"/>
      <c r="O224" s="1"/>
      <c r="P224" s="65" t="str">
        <f t="shared" si="221"/>
        <v>CONSULTA PROVINCIALE DEL VOLONTARIATO PER LA PROTEZIONE CIVILE</v>
      </c>
      <c r="Q224" s="42">
        <f t="shared" si="222"/>
        <v>44419</v>
      </c>
      <c r="R224" s="43">
        <f t="shared" si="240"/>
        <v>156</v>
      </c>
      <c r="S224" s="35" t="str">
        <f t="shared" si="226"/>
        <v xml:space="preserve">LORO PROT. 9804/2019 DEL 16/09/2019 -PATT INFRA AGO Bonifico a Vostro favore disposto da: MITT.: CONSULTA PROVINCIALE DEL VOLONTA RIATO P </v>
      </c>
    </row>
    <row r="225" spans="1:19" ht="50.25" customHeight="1" x14ac:dyDescent="0.25">
      <c r="A225" s="42">
        <v>44410</v>
      </c>
      <c r="B225" s="42">
        <v>44410</v>
      </c>
      <c r="C225" s="43">
        <v>1000</v>
      </c>
      <c r="D225" s="52" t="s">
        <v>1201</v>
      </c>
      <c r="E225" s="3" t="s">
        <v>1255</v>
      </c>
      <c r="F225" s="3" t="s">
        <v>1256</v>
      </c>
      <c r="G225" s="11" t="s">
        <v>1463</v>
      </c>
      <c r="H225" s="13"/>
      <c r="I225" s="39">
        <v>5</v>
      </c>
      <c r="J225" s="40" t="s">
        <v>1230</v>
      </c>
      <c r="K225" s="41">
        <v>44416</v>
      </c>
      <c r="L225" s="59" t="s">
        <v>247</v>
      </c>
      <c r="M225" s="28">
        <f t="shared" ref="M225:M288" si="241">YEAR(A226)</f>
        <v>2021</v>
      </c>
      <c r="N225" s="17"/>
      <c r="O225" s="1"/>
      <c r="P225" s="65" t="str">
        <f t="shared" si="221"/>
        <v>ENTE GESTIONE PARCHI ROMAGNA</v>
      </c>
      <c r="Q225" s="42">
        <f t="shared" ref="Q225:Q288" si="242">A226</f>
        <v>44393</v>
      </c>
      <c r="R225" s="43">
        <f t="shared" ref="R225:R288" si="243">C226</f>
        <v>850</v>
      </c>
      <c r="S225" s="35" t="str">
        <f t="shared" si="226"/>
        <v xml:space="preserve">0627000008552021M00003060000001 RAGGRUPPAMENTO G.E.V. DI BOLOGNA: CONVENZIO NE PER LE ATTIVITA' AI SENSI DELLAL.R. N. 23/89 - ANNO 2020 MANDATO NUMERO 30 Bonifico a Vostro favore disposto da: MITT.: ENTE DI GESTIONE PER I PARCHI E LA BIODIVERSITA' </v>
      </c>
    </row>
    <row r="226" spans="1:19" ht="50.25" customHeight="1" x14ac:dyDescent="0.25">
      <c r="A226" s="42">
        <v>44393</v>
      </c>
      <c r="B226" s="42">
        <v>44393</v>
      </c>
      <c r="C226" s="43">
        <v>850</v>
      </c>
      <c r="D226" s="52" t="s">
        <v>1201</v>
      </c>
      <c r="E226" s="3" t="s">
        <v>1169</v>
      </c>
      <c r="F226" s="3" t="s">
        <v>1257</v>
      </c>
      <c r="G226" s="13" t="s">
        <v>700</v>
      </c>
      <c r="H226" s="13"/>
      <c r="I226" s="39">
        <v>5</v>
      </c>
      <c r="J226" s="40" t="s">
        <v>1230</v>
      </c>
      <c r="K226" s="41">
        <v>44395</v>
      </c>
      <c r="L226" s="59" t="s">
        <v>247</v>
      </c>
      <c r="M226" s="28">
        <f t="shared" si="241"/>
        <v>2021</v>
      </c>
      <c r="N226" s="17"/>
      <c r="O226" s="1"/>
      <c r="P226" s="65" t="str">
        <f t="shared" si="221"/>
        <v xml:space="preserve">COMUNE DI CASTEL GUELFO DI BOLOGNA </v>
      </c>
      <c r="Q226" s="42">
        <f t="shared" si="242"/>
        <v>44390</v>
      </c>
      <c r="R226" s="43">
        <f t="shared" si="243"/>
        <v>3600</v>
      </c>
      <c r="S226" s="35" t="str">
        <f t="shared" si="226"/>
        <v xml:space="preserve">0508000000152021M00009110000001 RIMBORSO SPESE FORFETTARIO ANNO 2016 DELLE ATTIVITA ESPLETATE' DAL CORPO GUARDIE ECOLOGICHE V OLONTARIE MANDATO NUMERO 911Bonifico a Vostro favore disposto da: MITT.: COMUNE DI CASTEL GUELFO DI BOLOGNA </v>
      </c>
    </row>
    <row r="227" spans="1:19" ht="50.25" customHeight="1" x14ac:dyDescent="0.25">
      <c r="A227" s="42">
        <v>44390</v>
      </c>
      <c r="B227" s="42">
        <v>44389</v>
      </c>
      <c r="C227" s="43">
        <v>3600</v>
      </c>
      <c r="D227" s="52" t="s">
        <v>1201</v>
      </c>
      <c r="E227" s="3" t="s">
        <v>1170</v>
      </c>
      <c r="F227" s="3" t="s">
        <v>1258</v>
      </c>
      <c r="G227" s="13" t="s">
        <v>779</v>
      </c>
      <c r="H227" s="13"/>
      <c r="I227" s="39">
        <v>8</v>
      </c>
      <c r="J227" s="40" t="s">
        <v>1209</v>
      </c>
      <c r="K227" s="41">
        <v>44395</v>
      </c>
      <c r="L227" s="59" t="s">
        <v>247</v>
      </c>
      <c r="M227" s="28">
        <f t="shared" si="241"/>
        <v>2021</v>
      </c>
      <c r="N227" s="17"/>
      <c r="O227" s="1"/>
      <c r="P227" s="65" t="str">
        <f t="shared" si="221"/>
        <v xml:space="preserve">COMUNE DI GRANAROLO DELL'EMILIA </v>
      </c>
      <c r="Q227" s="42">
        <f t="shared" si="242"/>
        <v>44386</v>
      </c>
      <c r="R227" s="43">
        <f t="shared" si="243"/>
        <v>1000</v>
      </c>
      <c r="S227" s="35" t="str">
        <f t="shared" si="226"/>
        <v xml:space="preserve">NOTPROVIDED MAND. N.2262- 1 Liquidazione contributo per svolgim ento di attivita' di vigilanza ambientale sul territorio comunale - ANNO 2020 Bonifico a Vostro favore disposto da: MITT.: COMUNE DI GRANAROLO DELL'EMILIA </v>
      </c>
    </row>
    <row r="228" spans="1:19" ht="50.25" customHeight="1" x14ac:dyDescent="0.25">
      <c r="A228" s="42">
        <v>44386</v>
      </c>
      <c r="B228" s="42">
        <v>44386</v>
      </c>
      <c r="C228" s="43">
        <v>1000</v>
      </c>
      <c r="D228" s="52" t="s">
        <v>1201</v>
      </c>
      <c r="E228" s="3" t="s">
        <v>1168</v>
      </c>
      <c r="F228" s="3" t="s">
        <v>1259</v>
      </c>
      <c r="G228" s="13" t="s">
        <v>780</v>
      </c>
      <c r="H228" s="13"/>
      <c r="I228" s="39">
        <v>8</v>
      </c>
      <c r="J228" s="40" t="s">
        <v>1209</v>
      </c>
      <c r="K228" s="41">
        <v>44387</v>
      </c>
      <c r="L228" s="59" t="s">
        <v>247</v>
      </c>
      <c r="M228" s="28">
        <f t="shared" si="241"/>
        <v>2021</v>
      </c>
      <c r="N228" s="17"/>
      <c r="O228" s="1"/>
      <c r="P228" s="65" t="str">
        <f t="shared" si="221"/>
        <v xml:space="preserve">FONDAZIONE VILLA GHIGI </v>
      </c>
      <c r="Q228" s="42">
        <f t="shared" si="242"/>
        <v>44377</v>
      </c>
      <c r="R228" s="43">
        <f t="shared" si="243"/>
        <v>2800</v>
      </c>
      <c r="S228" s="35" t="str">
        <f t="shared" si="226"/>
        <v xml:space="preserve">COLLABORAZIONE DIVERINVERDE Bonifico a Vostro favore disposto da: MITT.: FONDAZIONE VILLA GHIGI </v>
      </c>
    </row>
    <row r="229" spans="1:19" ht="50.25" customHeight="1" x14ac:dyDescent="0.25">
      <c r="A229" s="42">
        <v>44377</v>
      </c>
      <c r="B229" s="42">
        <v>44376</v>
      </c>
      <c r="C229" s="43">
        <v>2800</v>
      </c>
      <c r="D229" s="52" t="s">
        <v>1201</v>
      </c>
      <c r="E229" s="3" t="s">
        <v>1167</v>
      </c>
      <c r="F229" s="3" t="s">
        <v>1260</v>
      </c>
      <c r="G229" s="13" t="s">
        <v>1089</v>
      </c>
      <c r="H229" s="13"/>
      <c r="I229" s="39">
        <v>4</v>
      </c>
      <c r="J229" s="40" t="s">
        <v>1210</v>
      </c>
      <c r="K229" s="41">
        <v>44381</v>
      </c>
      <c r="L229" s="59" t="s">
        <v>247</v>
      </c>
      <c r="M229" s="28">
        <f t="shared" si="241"/>
        <v>2021</v>
      </c>
      <c r="N229" s="17"/>
      <c r="O229" s="1"/>
      <c r="P229" s="65" t="str">
        <f t="shared" si="221"/>
        <v xml:space="preserve">COMUNE DI PIANORO </v>
      </c>
      <c r="Q229" s="42">
        <f t="shared" si="242"/>
        <v>44368</v>
      </c>
      <c r="R229" s="43">
        <f t="shared" si="243"/>
        <v>3000</v>
      </c>
      <c r="S229" s="35" t="str">
        <f t="shared" si="226"/>
        <v xml:space="preserve">NOTPROVIDED MAND. N.2527- 1 RIMBORSO SPESE PER ATTIVITA' SVOLTE NEL CORSO DEL 2020 COME DA CONVENZIONE SOTT OSCRITTA Bonifico a Vostro favore disposto da: MITT.: COMUNE DI PIANORO </v>
      </c>
    </row>
    <row r="230" spans="1:19" ht="50.25" customHeight="1" x14ac:dyDescent="0.25">
      <c r="A230" s="42">
        <v>44368</v>
      </c>
      <c r="B230" s="42">
        <v>44365</v>
      </c>
      <c r="C230" s="43">
        <v>3000</v>
      </c>
      <c r="D230" s="52" t="s">
        <v>1201</v>
      </c>
      <c r="E230" s="3" t="s">
        <v>1166</v>
      </c>
      <c r="F230" s="3" t="s">
        <v>1261</v>
      </c>
      <c r="G230" s="13" t="s">
        <v>677</v>
      </c>
      <c r="H230" s="13"/>
      <c r="I230" s="39">
        <v>4</v>
      </c>
      <c r="J230" s="40" t="s">
        <v>1210</v>
      </c>
      <c r="K230" s="41">
        <v>44375</v>
      </c>
      <c r="L230" s="59" t="s">
        <v>247</v>
      </c>
      <c r="M230" s="28">
        <f t="shared" si="241"/>
        <v>2021</v>
      </c>
      <c r="N230" s="17"/>
      <c r="O230" s="1"/>
      <c r="P230" s="65" t="str">
        <f t="shared" si="221"/>
        <v xml:space="preserve">COMUNE DI CASTEL SAN PIETRO TERME </v>
      </c>
      <c r="Q230" s="42">
        <f t="shared" si="242"/>
        <v>44365</v>
      </c>
      <c r="R230" s="43">
        <f t="shared" si="243"/>
        <v>600</v>
      </c>
      <c r="S230" s="35" t="str">
        <f t="shared" si="226"/>
        <v xml:space="preserve">NOTPROVIDED MAND. N. 3423- 1 LIQUIDAZIONE RIMBORSO SPESE ANNO 2020 Bonifico a Vostro favore disposto da: MITT.: COMUNE DI CASTEL SAN PIETRO TERME </v>
      </c>
    </row>
    <row r="231" spans="1:19" ht="50.25" customHeight="1" x14ac:dyDescent="0.25">
      <c r="A231" s="42">
        <v>44365</v>
      </c>
      <c r="B231" s="42">
        <v>44365</v>
      </c>
      <c r="C231" s="43">
        <v>600</v>
      </c>
      <c r="D231" s="52" t="s">
        <v>1201</v>
      </c>
      <c r="E231" s="3" t="s">
        <v>1163</v>
      </c>
      <c r="F231" s="3" t="s">
        <v>1262</v>
      </c>
      <c r="G231" s="13" t="s">
        <v>837</v>
      </c>
      <c r="H231" s="13"/>
      <c r="I231" s="39">
        <v>4</v>
      </c>
      <c r="J231" s="40" t="s">
        <v>1210</v>
      </c>
      <c r="K231" s="41">
        <v>44366</v>
      </c>
      <c r="L231" s="59" t="s">
        <v>247</v>
      </c>
      <c r="M231" s="28">
        <f t="shared" si="241"/>
        <v>2021</v>
      </c>
      <c r="N231" s="17"/>
      <c r="O231" s="1"/>
      <c r="P231" s="65" t="str">
        <f t="shared" si="221"/>
        <v xml:space="preserve">UNIONE DEI COMUNI SAVENA-IDICE </v>
      </c>
      <c r="Q231" s="42">
        <f t="shared" si="242"/>
        <v>44358</v>
      </c>
      <c r="R231" s="43">
        <f t="shared" si="243"/>
        <v>1000</v>
      </c>
      <c r="S231" s="35" t="str">
        <f t="shared" si="226"/>
        <v xml:space="preserve">NOTPROVIDED MAND. N.1476- 1 CIGZ232CFC9FC LIQUIDAZIONE CONTRIBU TO PER L'ANNUALITA' 2020/2021 A FAVORE DEL RAGGRUPPAMENTO GEV ''C.P.GEV'' Bonifico a Vostro favore disposto da: MITT.: UNIONE DEI COMUNI SAVENA-IDICE </v>
      </c>
    </row>
    <row r="232" spans="1:19" ht="50.25" customHeight="1" x14ac:dyDescent="0.25">
      <c r="A232" s="42">
        <v>44358</v>
      </c>
      <c r="B232" s="42">
        <v>44357</v>
      </c>
      <c r="C232" s="43">
        <v>1000</v>
      </c>
      <c r="D232" s="52" t="s">
        <v>1201</v>
      </c>
      <c r="E232" s="3" t="s">
        <v>1164</v>
      </c>
      <c r="F232" s="3" t="s">
        <v>1263</v>
      </c>
      <c r="G232" s="13" t="s">
        <v>786</v>
      </c>
      <c r="H232" s="13"/>
      <c r="I232" s="39">
        <v>4</v>
      </c>
      <c r="J232" s="40" t="s">
        <v>1210</v>
      </c>
      <c r="K232" s="41">
        <v>44361</v>
      </c>
      <c r="L232" s="59" t="s">
        <v>247</v>
      </c>
      <c r="M232" s="28">
        <f t="shared" si="241"/>
        <v>2021</v>
      </c>
      <c r="N232" s="17"/>
      <c r="O232" s="1"/>
      <c r="P232" s="65" t="str">
        <f t="shared" si="221"/>
        <v xml:space="preserve">COMUNE DI BUDRIO </v>
      </c>
      <c r="Q232" s="42">
        <f t="shared" si="242"/>
        <v>44356</v>
      </c>
      <c r="R232" s="43">
        <f t="shared" si="243"/>
        <v>1000</v>
      </c>
      <c r="S232" s="35" t="str">
        <f t="shared" si="226"/>
        <v xml:space="preserve">NOTPROVIDED MAND. N. 2419- 1 CONVENZIONE TRA IL COMUNE DI BUDRIO EL'ASSOCIAZIONE CORPO PROVINCIALE GUARDIE EC OLOGICHE VOLONTARIE (C.P.G.E.V.) - RIMBORS Bonifico a Vostro favore disposto da: MITT.: COMUNE DI BUDRIO </v>
      </c>
    </row>
    <row r="233" spans="1:19" ht="50.25" customHeight="1" x14ac:dyDescent="0.25">
      <c r="A233" s="42">
        <v>44356</v>
      </c>
      <c r="B233" s="42">
        <v>44356</v>
      </c>
      <c r="C233" s="43">
        <v>1000</v>
      </c>
      <c r="D233" s="52" t="s">
        <v>1201</v>
      </c>
      <c r="E233" s="3" t="s">
        <v>1165</v>
      </c>
      <c r="F233" s="3" t="s">
        <v>1264</v>
      </c>
      <c r="G233" s="13" t="s">
        <v>787</v>
      </c>
      <c r="H233" s="13"/>
      <c r="I233" s="39">
        <v>4</v>
      </c>
      <c r="J233" s="40" t="s">
        <v>1210</v>
      </c>
      <c r="K233" s="41">
        <v>44361</v>
      </c>
      <c r="L233" s="59" t="s">
        <v>247</v>
      </c>
      <c r="M233" s="28">
        <f t="shared" si="241"/>
        <v>2021</v>
      </c>
      <c r="N233" s="17"/>
      <c r="O233" s="1"/>
      <c r="P233" s="65" t="str">
        <f t="shared" si="221"/>
        <v xml:space="preserve">COMUNE DI MOLINELLA </v>
      </c>
      <c r="Q233" s="42">
        <f t="shared" si="242"/>
        <v>44342</v>
      </c>
      <c r="R233" s="43">
        <f t="shared" si="243"/>
        <v>2200</v>
      </c>
      <c r="S233" s="35" t="str">
        <f t="shared" si="226"/>
        <v xml:space="preserve">CONTRIBUTO PER SERVIZIO DI VIGILANZA ECOLOGICA ANNO 2020 BATCH T2PBFD2 20210608151508 Bonifico a Vostro favore disposto da: MITT.: COMUNE DI MOLINELLA </v>
      </c>
    </row>
    <row r="234" spans="1:19" ht="50.25" customHeight="1" x14ac:dyDescent="0.25">
      <c r="A234" s="42">
        <v>44342</v>
      </c>
      <c r="B234" s="42">
        <v>44342</v>
      </c>
      <c r="C234" s="43">
        <v>2200</v>
      </c>
      <c r="D234" s="52" t="s">
        <v>1201</v>
      </c>
      <c r="E234" s="3" t="s">
        <v>1159</v>
      </c>
      <c r="F234" s="3" t="s">
        <v>1265</v>
      </c>
      <c r="G234" s="13" t="s">
        <v>1180</v>
      </c>
      <c r="H234" s="13"/>
      <c r="I234" s="39">
        <v>3</v>
      </c>
      <c r="J234" s="40" t="s">
        <v>1217</v>
      </c>
      <c r="K234" s="41">
        <v>44345</v>
      </c>
      <c r="L234" s="59" t="s">
        <v>247</v>
      </c>
      <c r="M234" s="28">
        <f t="shared" si="241"/>
        <v>2021</v>
      </c>
      <c r="N234" s="17"/>
      <c r="O234" s="1"/>
      <c r="P234" s="65" t="str">
        <f t="shared" si="221"/>
        <v xml:space="preserve">COMUNE DI ZOLA PREDOSA </v>
      </c>
      <c r="Q234" s="42">
        <f t="shared" si="242"/>
        <v>44342</v>
      </c>
      <c r="R234" s="43">
        <f t="shared" si="243"/>
        <v>10300</v>
      </c>
      <c r="S234" s="35" t="str">
        <f t="shared" si="226"/>
        <v xml:space="preserve">LIQUIDAZIONE CONTRIBUTO ANNO 2020 PER GEV - MAND. 3143100-0002345-0000001 - ALTRE INF. - RIE-BOLOGNA Bonifico a Vostro favore disposto da: MITT.: COMUNE ZOLA PREDOSA </v>
      </c>
    </row>
    <row r="235" spans="1:19" ht="50.25" customHeight="1" x14ac:dyDescent="0.25">
      <c r="A235" s="42">
        <v>44342</v>
      </c>
      <c r="B235" s="42">
        <v>44341</v>
      </c>
      <c r="C235" s="43">
        <v>10300</v>
      </c>
      <c r="D235" s="52" t="s">
        <v>1201</v>
      </c>
      <c r="E235" s="3" t="s">
        <v>1160</v>
      </c>
      <c r="F235" s="3" t="s">
        <v>1266</v>
      </c>
      <c r="G235" s="11" t="s">
        <v>431</v>
      </c>
      <c r="H235" s="57" t="s">
        <v>1162</v>
      </c>
      <c r="I235" s="39">
        <v>8</v>
      </c>
      <c r="J235" s="40" t="s">
        <v>1209</v>
      </c>
      <c r="K235" s="41">
        <v>44345</v>
      </c>
      <c r="L235" s="59" t="s">
        <v>247</v>
      </c>
      <c r="M235" s="28">
        <f t="shared" si="241"/>
        <v>2021</v>
      </c>
      <c r="N235" s="17"/>
      <c r="O235" s="1"/>
      <c r="P235" s="65" t="str">
        <f t="shared" si="221"/>
        <v>UNIONE DEI COMUNI RENO-GALLIERA</v>
      </c>
      <c r="Q235" s="42">
        <f t="shared" si="242"/>
        <v>44340</v>
      </c>
      <c r="R235" s="43">
        <f t="shared" si="243"/>
        <v>9000</v>
      </c>
      <c r="S235" s="35" t="str">
        <f t="shared" si="226"/>
        <v xml:space="preserve">NOTPROVIDED MAND. N. 6698- 1 RIMBORSO SPESE ATTIVITA' SVOLTA NELL'ANNO 2020 - REND. PROT. 20630 DEL 23.03.21- ASSOCIAZIONE NON SOGGETTA ALLA RITENUTA D? Bonifico a Vostro favore disposto da: MITT.: UNIONE RENO GALLIERA </v>
      </c>
    </row>
    <row r="236" spans="1:19" ht="50.25" customHeight="1" x14ac:dyDescent="0.25">
      <c r="A236" s="42">
        <v>44340</v>
      </c>
      <c r="B236" s="42">
        <v>44340</v>
      </c>
      <c r="C236" s="43">
        <v>9000</v>
      </c>
      <c r="D236" s="52" t="s">
        <v>1201</v>
      </c>
      <c r="E236" s="3" t="s">
        <v>1161</v>
      </c>
      <c r="F236" s="3" t="s">
        <v>1267</v>
      </c>
      <c r="G236" s="13" t="s">
        <v>1464</v>
      </c>
      <c r="H236" s="13"/>
      <c r="I236" s="39">
        <v>4</v>
      </c>
      <c r="J236" s="40" t="s">
        <v>1210</v>
      </c>
      <c r="K236" s="41">
        <v>44345</v>
      </c>
      <c r="L236" s="59" t="s">
        <v>247</v>
      </c>
      <c r="M236" s="28">
        <f t="shared" si="241"/>
        <v>2021</v>
      </c>
      <c r="N236" s="17"/>
      <c r="O236" s="1"/>
      <c r="P236" s="65" t="str">
        <f t="shared" si="221"/>
        <v>ENTE GEST.PARCHI EMILIA EST</v>
      </c>
      <c r="Q236" s="42">
        <f t="shared" si="242"/>
        <v>44336</v>
      </c>
      <c r="R236" s="43">
        <f t="shared" si="243"/>
        <v>2000</v>
      </c>
      <c r="S236" s="35" t="str">
        <f t="shared" si="226"/>
        <v xml:space="preserve">Liquidazione Fattura Nr 1r del 04 05 2021 Richiesta quota Convenzione anno 2020 - MAND. 3120010-0001075-0000001 Bonifico a Vostro favore disposto da: MITT.: ENTE GEST.PARCHI E BIODIV.EMIL </v>
      </c>
    </row>
    <row r="237" spans="1:19" ht="50.25" customHeight="1" x14ac:dyDescent="0.25">
      <c r="A237" s="42">
        <v>44336</v>
      </c>
      <c r="B237" s="42">
        <v>44335</v>
      </c>
      <c r="C237" s="43">
        <v>2000</v>
      </c>
      <c r="D237" s="52" t="s">
        <v>1201</v>
      </c>
      <c r="E237" s="3" t="s">
        <v>1155</v>
      </c>
      <c r="F237" s="3" t="s">
        <v>1268</v>
      </c>
      <c r="G237" s="13" t="s">
        <v>1151</v>
      </c>
      <c r="H237" s="13"/>
      <c r="I237" s="39">
        <v>1</v>
      </c>
      <c r="J237" s="40" t="s">
        <v>1222</v>
      </c>
      <c r="K237" s="41">
        <v>44338</v>
      </c>
      <c r="L237" s="59" t="s">
        <v>247</v>
      </c>
      <c r="M237" s="28">
        <f t="shared" si="241"/>
        <v>2021</v>
      </c>
      <c r="N237" s="17"/>
      <c r="O237" s="1"/>
      <c r="P237" s="65" t="str">
        <f t="shared" si="221"/>
        <v xml:space="preserve">COMUNE DI SAN GIOVANNI IN PERSICETO </v>
      </c>
      <c r="Q237" s="42">
        <f t="shared" si="242"/>
        <v>44335</v>
      </c>
      <c r="R237" s="43">
        <f t="shared" si="243"/>
        <v>1000</v>
      </c>
      <c r="S237" s="35" t="str">
        <f t="shared" si="226"/>
        <v xml:space="preserve">NOTPROVIDED MAND. N. 5355- 1 VIGILANZA AMBIENTALE SUL TERRITORIO COMUNALE - EROGAZIONE CONTRIBUTO ANNO 2020 Bonifico a Vostro favore disposto da: MITT.: COMUNE DI SAN GIOVANNI IN PERSICETO </v>
      </c>
    </row>
    <row r="238" spans="1:19" ht="50.25" customHeight="1" x14ac:dyDescent="0.25">
      <c r="A238" s="42">
        <v>44335</v>
      </c>
      <c r="B238" s="42">
        <v>44334</v>
      </c>
      <c r="C238" s="43">
        <v>1000</v>
      </c>
      <c r="D238" s="52" t="s">
        <v>1201</v>
      </c>
      <c r="E238" s="3" t="s">
        <v>1156</v>
      </c>
      <c r="F238" s="3" t="s">
        <v>1269</v>
      </c>
      <c r="G238" s="13" t="s">
        <v>678</v>
      </c>
      <c r="H238" s="13"/>
      <c r="I238" s="39">
        <v>1</v>
      </c>
      <c r="J238" s="40" t="s">
        <v>1222</v>
      </c>
      <c r="K238" s="41">
        <v>44338</v>
      </c>
      <c r="L238" s="59" t="s">
        <v>247</v>
      </c>
      <c r="M238" s="28">
        <f t="shared" si="241"/>
        <v>2021</v>
      </c>
      <c r="N238" s="17"/>
      <c r="O238" s="1"/>
      <c r="P238" s="65" t="str">
        <f t="shared" si="221"/>
        <v xml:space="preserve">COMUNE DI CREVALCORE </v>
      </c>
      <c r="Q238" s="42">
        <f t="shared" si="242"/>
        <v>44334</v>
      </c>
      <c r="R238" s="43">
        <f t="shared" si="243"/>
        <v>3500</v>
      </c>
      <c r="S238" s="35" t="str">
        <f t="shared" si="226"/>
        <v xml:space="preserve">NOTPROVIDED MAND. N. 1883- 1 Documento Nr. :Lt. prot. 10665 del 29-04-2021 Rimborso per lattivita di vigilanzaambientale svolta sul territorio comunale Bonifico a Vostro favore disposto da: MITT.: COMUNE DI CREVALCORE </v>
      </c>
    </row>
    <row r="239" spans="1:19" ht="50.25" customHeight="1" x14ac:dyDescent="0.25">
      <c r="A239" s="42">
        <v>44334</v>
      </c>
      <c r="B239" s="42">
        <v>44334</v>
      </c>
      <c r="C239" s="43">
        <v>3500</v>
      </c>
      <c r="D239" s="52" t="s">
        <v>1201</v>
      </c>
      <c r="E239" s="3" t="s">
        <v>1157</v>
      </c>
      <c r="F239" s="3" t="s">
        <v>1270</v>
      </c>
      <c r="G239" s="13" t="s">
        <v>815</v>
      </c>
      <c r="H239" s="13"/>
      <c r="I239" s="39">
        <v>3</v>
      </c>
      <c r="J239" s="40" t="s">
        <v>1217</v>
      </c>
      <c r="K239" s="41">
        <v>44338</v>
      </c>
      <c r="L239" s="59" t="s">
        <v>247</v>
      </c>
      <c r="M239" s="28">
        <f t="shared" si="241"/>
        <v>2021</v>
      </c>
      <c r="N239" s="17"/>
      <c r="O239" s="1"/>
      <c r="P239" s="65" t="str">
        <f t="shared" si="221"/>
        <v xml:space="preserve">COMUNE DI CASALECCHIO DI RENO </v>
      </c>
      <c r="Q239" s="42">
        <f t="shared" si="242"/>
        <v>44334</v>
      </c>
      <c r="R239" s="43">
        <f t="shared" si="243"/>
        <v>3500</v>
      </c>
      <c r="S239" s="35" t="str">
        <f t="shared" si="226"/>
        <v xml:space="preserve">RIMBORSO SPESE SECONDOANNO CONVENZIONE PER LO SVOLGIMENTO DI ATTI VITA DI VIGILANZA E PROMOZIONE AMBIENTALE SUL TERRITORIO COMUNALE - MAND. Bonifico a Vostro favore disposto da: MITT.: COMUNE DI CASALECCHIO DI RENO </v>
      </c>
    </row>
    <row r="240" spans="1:19" ht="50.25" customHeight="1" x14ac:dyDescent="0.25">
      <c r="A240" s="42">
        <v>44334</v>
      </c>
      <c r="B240" s="42">
        <v>44334</v>
      </c>
      <c r="C240" s="43">
        <v>3500</v>
      </c>
      <c r="D240" s="52" t="s">
        <v>1201</v>
      </c>
      <c r="E240" s="3" t="s">
        <v>1158</v>
      </c>
      <c r="F240" s="3" t="s">
        <v>1270</v>
      </c>
      <c r="G240" s="13" t="s">
        <v>815</v>
      </c>
      <c r="H240" s="13"/>
      <c r="I240" s="39">
        <v>3</v>
      </c>
      <c r="J240" s="40" t="s">
        <v>1217</v>
      </c>
      <c r="K240" s="41">
        <v>44338</v>
      </c>
      <c r="L240" s="59" t="s">
        <v>247</v>
      </c>
      <c r="M240" s="28">
        <f t="shared" si="241"/>
        <v>2021</v>
      </c>
      <c r="N240" s="17"/>
      <c r="O240" s="1"/>
      <c r="P240" s="65" t="str">
        <f t="shared" si="221"/>
        <v xml:space="preserve">COMUNE DI CASALECCHIO DI RENO </v>
      </c>
      <c r="Q240" s="42">
        <f t="shared" si="242"/>
        <v>44322</v>
      </c>
      <c r="R240" s="43">
        <f t="shared" si="243"/>
        <v>3000</v>
      </c>
      <c r="S240" s="35" t="str">
        <f t="shared" si="226"/>
        <v xml:space="preserve">RIMBORSO SPESE SECONDOANNO CONVENZIONE PER LO SVOLGIMENTO DI ATTI VITA DI VIGILANZA E PROMOZIONE AMBIENTALE SUL TERRITORIO COMUNALE - MAND. Bonifico a Vostro favore disposto da: MITT.: COMUNE DI CASALECCHIO DI RENO </v>
      </c>
    </row>
    <row r="241" spans="1:19" ht="50.25" customHeight="1" x14ac:dyDescent="0.25">
      <c r="A241" s="42">
        <v>44322</v>
      </c>
      <c r="B241" s="42">
        <v>44321</v>
      </c>
      <c r="C241" s="43">
        <v>3000</v>
      </c>
      <c r="D241" s="52" t="s">
        <v>1201</v>
      </c>
      <c r="E241" s="3" t="s">
        <v>1154</v>
      </c>
      <c r="F241" s="3" t="s">
        <v>1271</v>
      </c>
      <c r="G241" s="13" t="s">
        <v>1060</v>
      </c>
      <c r="H241" s="13"/>
      <c r="I241" s="39">
        <v>4</v>
      </c>
      <c r="J241" s="40" t="s">
        <v>1210</v>
      </c>
      <c r="K241" s="41">
        <v>44325</v>
      </c>
      <c r="L241" s="59" t="s">
        <v>247</v>
      </c>
      <c r="M241" s="28">
        <f t="shared" si="241"/>
        <v>2021</v>
      </c>
      <c r="N241" s="17"/>
      <c r="O241" s="1"/>
      <c r="P241" s="65" t="str">
        <f t="shared" si="221"/>
        <v xml:space="preserve">COMUNE DI OZZANO DELL' EMILIA </v>
      </c>
      <c r="Q241" s="42">
        <f t="shared" si="242"/>
        <v>44316</v>
      </c>
      <c r="R241" s="43">
        <f t="shared" si="243"/>
        <v>1800</v>
      </c>
      <c r="S241" s="35" t="str">
        <f t="shared" si="226"/>
        <v xml:space="preserve">NOTPROVIDED MAND. N. 1974- 1 CIG:Z2E2D02145 GEV 2020 NOTASPESE (NODOC /2021) Bonifico a Vostro favore disposto da: MITT.: COMUNE DI OZZANO DELL' EMILIA </v>
      </c>
    </row>
    <row r="242" spans="1:19" ht="50.25" customHeight="1" x14ac:dyDescent="0.25">
      <c r="A242" s="42">
        <v>44316</v>
      </c>
      <c r="B242" s="42">
        <v>44316</v>
      </c>
      <c r="C242" s="43">
        <v>1800</v>
      </c>
      <c r="D242" s="52" t="s">
        <v>1201</v>
      </c>
      <c r="E242" s="3" t="s">
        <v>1152</v>
      </c>
      <c r="F242" s="3" t="s">
        <v>1272</v>
      </c>
      <c r="G242" s="13" t="s">
        <v>689</v>
      </c>
      <c r="H242" s="13"/>
      <c r="I242" s="39">
        <v>8</v>
      </c>
      <c r="J242" s="40" t="s">
        <v>1209</v>
      </c>
      <c r="K242" s="41">
        <v>44318</v>
      </c>
      <c r="L242" s="59" t="s">
        <v>247</v>
      </c>
      <c r="M242" s="28">
        <f t="shared" si="241"/>
        <v>2021</v>
      </c>
      <c r="N242" s="17"/>
      <c r="O242" s="1"/>
      <c r="P242" s="65" t="str">
        <f t="shared" si="221"/>
        <v xml:space="preserve">COMUNE DI MALALBERGO </v>
      </c>
      <c r="Q242" s="42">
        <f t="shared" si="242"/>
        <v>44312</v>
      </c>
      <c r="R242" s="43">
        <f t="shared" si="243"/>
        <v>180</v>
      </c>
      <c r="S242" s="35" t="str">
        <f t="shared" si="226"/>
        <v xml:space="preserve">CONTRIBUTI ALLE GUARDIE ECOLOGICHE VOLONTARIE ANNO 2020 - MAND. 0142010-0001667-0000001 - ALTRE INF. - ONTARIEBonifico a Vostro favore disposto da: MITT.: COMUNE DI MALALBERGO </v>
      </c>
    </row>
    <row r="243" spans="1:19" ht="50.25" customHeight="1" x14ac:dyDescent="0.25">
      <c r="A243" s="42">
        <v>44312</v>
      </c>
      <c r="B243" s="42">
        <v>44309</v>
      </c>
      <c r="C243" s="43">
        <v>180</v>
      </c>
      <c r="D243" s="52" t="s">
        <v>1201</v>
      </c>
      <c r="E243" s="3" t="s">
        <v>1153</v>
      </c>
      <c r="F243" s="3" t="s">
        <v>1273</v>
      </c>
      <c r="G243" s="13" t="s">
        <v>714</v>
      </c>
      <c r="H243" s="13" t="s">
        <v>1274</v>
      </c>
      <c r="I243" s="39">
        <v>4</v>
      </c>
      <c r="J243" s="40" t="s">
        <v>1210</v>
      </c>
      <c r="K243" s="41">
        <v>44318</v>
      </c>
      <c r="L243" s="59" t="s">
        <v>247</v>
      </c>
      <c r="M243" s="28">
        <f t="shared" si="241"/>
        <v>2021</v>
      </c>
      <c r="N243" s="17"/>
      <c r="O243" s="1"/>
      <c r="P243" s="65" t="str">
        <f t="shared" si="221"/>
        <v xml:space="preserve">COMUNE DI SAN LAZZARO DI SAVENA </v>
      </c>
      <c r="Q243" s="42">
        <f t="shared" si="242"/>
        <v>44308</v>
      </c>
      <c r="R243" s="43">
        <f t="shared" si="243"/>
        <v>1000</v>
      </c>
      <c r="S243" s="35" t="str">
        <f t="shared" si="226"/>
        <v xml:space="preserve">NOTPROVIDED MAND. N. 3017- 1 RIMBORSO RITENUTA IRES 4. ERRONEAMENTE APPLICATA SU M.3428/2020 Bonifico a Vostro favore disposto da: MITT.: COMUNE DI SAN LAZZARO DI SAVENA </v>
      </c>
    </row>
    <row r="244" spans="1:19" ht="50.25" customHeight="1" x14ac:dyDescent="0.25">
      <c r="A244" s="42">
        <v>44308</v>
      </c>
      <c r="B244" s="42">
        <v>44307</v>
      </c>
      <c r="C244" s="43">
        <v>1000</v>
      </c>
      <c r="D244" s="52" t="s">
        <v>1201</v>
      </c>
      <c r="E244" s="3" t="s">
        <v>1148</v>
      </c>
      <c r="F244" s="3" t="s">
        <v>1275</v>
      </c>
      <c r="G244" s="13" t="s">
        <v>714</v>
      </c>
      <c r="H244" s="13"/>
      <c r="I244" s="39">
        <v>4</v>
      </c>
      <c r="J244" s="40" t="s">
        <v>1210</v>
      </c>
      <c r="K244" s="41">
        <v>44311</v>
      </c>
      <c r="L244" s="59" t="s">
        <v>247</v>
      </c>
      <c r="M244" s="28">
        <f t="shared" si="241"/>
        <v>2021</v>
      </c>
      <c r="N244" s="17"/>
      <c r="O244" s="1"/>
      <c r="P244" s="65" t="str">
        <f t="shared" si="221"/>
        <v xml:space="preserve">COMUNE DI SAN LAZZARO DI SAVENA </v>
      </c>
      <c r="Q244" s="42">
        <f t="shared" si="242"/>
        <v>44308</v>
      </c>
      <c r="R244" s="43">
        <f t="shared" si="243"/>
        <v>1355</v>
      </c>
      <c r="S244" s="35" t="str">
        <f t="shared" si="226"/>
        <v xml:space="preserve">NOTPROVIDED MAND. N. 2750- 1 Rimborso per prestazioni di volontariato per attivita' di Protezione Civile relative ad anno 2020 - saldo Bonifico a Vostro favore disposto da: MITT.: COMUNE DI SAN LAZZARO DI SAVENA </v>
      </c>
    </row>
    <row r="245" spans="1:19" ht="50.25" customHeight="1" x14ac:dyDescent="0.25">
      <c r="A245" s="42">
        <v>44308</v>
      </c>
      <c r="B245" s="42">
        <v>44307</v>
      </c>
      <c r="C245" s="43">
        <v>1355</v>
      </c>
      <c r="D245" s="52" t="s">
        <v>1201</v>
      </c>
      <c r="E245" s="3" t="s">
        <v>1149</v>
      </c>
      <c r="F245" s="3" t="s">
        <v>1276</v>
      </c>
      <c r="G245" s="13" t="s">
        <v>783</v>
      </c>
      <c r="H245" s="13" t="s">
        <v>1277</v>
      </c>
      <c r="I245" s="39">
        <v>1</v>
      </c>
      <c r="J245" s="40" t="s">
        <v>1222</v>
      </c>
      <c r="K245" s="41">
        <v>44311</v>
      </c>
      <c r="L245" s="59" t="s">
        <v>247</v>
      </c>
      <c r="M245" s="28">
        <f t="shared" si="241"/>
        <v>2021</v>
      </c>
      <c r="N245" s="17"/>
      <c r="O245" s="1"/>
      <c r="P245" s="65" t="str">
        <f t="shared" si="221"/>
        <v xml:space="preserve">COMUNE DI ANZOLA DELL'EMILIA </v>
      </c>
      <c r="Q245" s="42">
        <f t="shared" si="242"/>
        <v>44308</v>
      </c>
      <c r="R245" s="43">
        <f t="shared" si="243"/>
        <v>2000</v>
      </c>
      <c r="S245" s="35" t="str">
        <f t="shared" si="226"/>
        <v xml:space="preserve">NOTPROVIDED MAND. N. 2913- 1 RIMBORSO PER IL SERVIZIO DI VIGILANZAAMBIENTALE SUL TERRITORIO COMUNALE DI ANZOL A DELL'EMILIA ANNO 2020 Bonifico a Vostro favore disposto da: MITT.: COMUNE DI ANZOLA DELL'EMILIA </v>
      </c>
    </row>
    <row r="246" spans="1:19" ht="50.25" customHeight="1" x14ac:dyDescent="0.25">
      <c r="A246" s="42">
        <v>44308</v>
      </c>
      <c r="B246" s="42">
        <v>44307</v>
      </c>
      <c r="C246" s="43">
        <v>2000</v>
      </c>
      <c r="D246" s="52" t="s">
        <v>1201</v>
      </c>
      <c r="E246" s="3" t="s">
        <v>1150</v>
      </c>
      <c r="F246" s="3" t="s">
        <v>1278</v>
      </c>
      <c r="G246" s="13" t="s">
        <v>1151</v>
      </c>
      <c r="H246" s="13" t="s">
        <v>1279</v>
      </c>
      <c r="I246" s="39">
        <v>1</v>
      </c>
      <c r="J246" s="40" t="s">
        <v>1222</v>
      </c>
      <c r="K246" s="41">
        <v>44311</v>
      </c>
      <c r="L246" s="59" t="s">
        <v>247</v>
      </c>
      <c r="M246" s="28">
        <f t="shared" si="241"/>
        <v>2021</v>
      </c>
      <c r="N246" s="17"/>
      <c r="O246" s="1"/>
      <c r="P246" s="65" t="str">
        <f t="shared" si="221"/>
        <v xml:space="preserve">COMUNE DI SAN GIOVANNI IN PERSICETO </v>
      </c>
      <c r="Q246" s="42">
        <f t="shared" si="242"/>
        <v>44302</v>
      </c>
      <c r="R246" s="43">
        <f t="shared" si="243"/>
        <v>2000</v>
      </c>
      <c r="S246" s="35" t="str">
        <f t="shared" si="226"/>
        <v xml:space="preserve">NOTPROVIDED MAND. N. 4324- 1 CONTRIBUTO PER ATTIVITA' SVOLTA IN CONVENZIONE CONSENTITA DAL SETTORE AMBIENTE DEL COMUNE DI SAN GIOVANNI IN PERSICETO E IL Bonifico a Vostro favore disposto da: MITT.: COMUNE DI SAN GIOVANNI IN PERSICETO </v>
      </c>
    </row>
    <row r="247" spans="1:19" ht="50.25" customHeight="1" x14ac:dyDescent="0.25">
      <c r="A247" s="42">
        <v>44302</v>
      </c>
      <c r="B247" s="42">
        <v>44301</v>
      </c>
      <c r="C247" s="43">
        <v>2000</v>
      </c>
      <c r="D247" s="52" t="s">
        <v>1201</v>
      </c>
      <c r="E247" s="3" t="s">
        <v>1136</v>
      </c>
      <c r="F247" s="3" t="s">
        <v>1280</v>
      </c>
      <c r="G247" s="13" t="s">
        <v>672</v>
      </c>
      <c r="H247" s="13"/>
      <c r="I247" s="39">
        <v>8</v>
      </c>
      <c r="J247" s="40" t="s">
        <v>1209</v>
      </c>
      <c r="K247" s="41">
        <v>44304</v>
      </c>
      <c r="L247" s="59" t="s">
        <v>247</v>
      </c>
      <c r="M247" s="28">
        <f t="shared" si="241"/>
        <v>2021</v>
      </c>
      <c r="N247" s="17"/>
      <c r="O247" s="1"/>
      <c r="P247" s="65" t="str">
        <f t="shared" si="221"/>
        <v xml:space="preserve">COMUNE DI BARICELLA </v>
      </c>
      <c r="Q247" s="42">
        <f t="shared" si="242"/>
        <v>44302</v>
      </c>
      <c r="R247" s="43">
        <f t="shared" si="243"/>
        <v>2400</v>
      </c>
      <c r="S247" s="35" t="str">
        <f t="shared" si="226"/>
        <v xml:space="preserve">NOTPROVIDED MAND. N. 1046- 1 LIQUIDAZIONE CONTRIBUTI 2020 A CPGEV - COMUNE DI BARICELLA Bonifico a Vostro favore disposto da: MITT.: COMUNE DI BARICELLA </v>
      </c>
    </row>
    <row r="248" spans="1:19" ht="50.25" customHeight="1" x14ac:dyDescent="0.25">
      <c r="A248" s="42">
        <v>44302</v>
      </c>
      <c r="B248" s="42">
        <v>44301</v>
      </c>
      <c r="C248" s="43">
        <v>2400</v>
      </c>
      <c r="D248" s="52" t="s">
        <v>1201</v>
      </c>
      <c r="E248" s="3" t="s">
        <v>1137</v>
      </c>
      <c r="F248" s="3" t="s">
        <v>1281</v>
      </c>
      <c r="G248" s="13" t="s">
        <v>1138</v>
      </c>
      <c r="H248" s="13"/>
      <c r="I248" s="39">
        <v>4</v>
      </c>
      <c r="J248" s="40" t="s">
        <v>1210</v>
      </c>
      <c r="K248" s="41">
        <v>44304</v>
      </c>
      <c r="L248" s="59" t="s">
        <v>247</v>
      </c>
      <c r="M248" s="28">
        <f t="shared" si="241"/>
        <v>2021</v>
      </c>
      <c r="N248" s="17"/>
      <c r="O248" s="1"/>
      <c r="P248" s="65" t="str">
        <f t="shared" si="221"/>
        <v xml:space="preserve">COMUNE DI MONTERENZIO </v>
      </c>
      <c r="Q248" s="42">
        <f t="shared" si="242"/>
        <v>44302</v>
      </c>
      <c r="R248" s="43">
        <f t="shared" si="243"/>
        <v>2400</v>
      </c>
      <c r="S248" s="35" t="str">
        <f t="shared" si="226"/>
        <v xml:space="preserve">NOTPROVIDED MAND. N. 610- 1 LIQUIDAZIONE RIMBORSO SPESE ANNO 2018 Bonifico a Vostro favore disposto da: MITT.: COMUNE DI MONTERENZIO </v>
      </c>
    </row>
    <row r="249" spans="1:19" ht="50.25" customHeight="1" x14ac:dyDescent="0.25">
      <c r="A249" s="42">
        <v>44302</v>
      </c>
      <c r="B249" s="42">
        <v>44301</v>
      </c>
      <c r="C249" s="43">
        <v>2400</v>
      </c>
      <c r="D249" s="52" t="s">
        <v>1201</v>
      </c>
      <c r="E249" s="3" t="s">
        <v>1139</v>
      </c>
      <c r="F249" s="3" t="s">
        <v>1282</v>
      </c>
      <c r="G249" s="13" t="s">
        <v>1138</v>
      </c>
      <c r="H249" s="13"/>
      <c r="I249" s="39">
        <v>4</v>
      </c>
      <c r="J249" s="40" t="s">
        <v>1210</v>
      </c>
      <c r="K249" s="41">
        <v>44304</v>
      </c>
      <c r="L249" s="59" t="s">
        <v>247</v>
      </c>
      <c r="M249" s="28">
        <f t="shared" si="241"/>
        <v>2021</v>
      </c>
      <c r="N249" s="17"/>
      <c r="O249" s="1"/>
      <c r="P249" s="65" t="str">
        <f t="shared" si="221"/>
        <v xml:space="preserve">COMUNE DI MONTERENZIO </v>
      </c>
      <c r="Q249" s="42">
        <f t="shared" si="242"/>
        <v>44302</v>
      </c>
      <c r="R249" s="43">
        <f t="shared" si="243"/>
        <v>2400</v>
      </c>
      <c r="S249" s="35" t="str">
        <f t="shared" si="226"/>
        <v xml:space="preserve">NOTPROVIDED MAND. N. 609- 1 CIG0000000000 RIMBORSO SPESE ATTIVITA' DI VIGILANZA ANNO 2020 Bonifico a Vostro favore disposto da: MITT.: COMUNE DI MONTERENZIO </v>
      </c>
    </row>
    <row r="250" spans="1:19" ht="50.25" customHeight="1" x14ac:dyDescent="0.25">
      <c r="A250" s="42">
        <v>44302</v>
      </c>
      <c r="B250" s="42">
        <v>44301</v>
      </c>
      <c r="C250" s="43">
        <v>2400</v>
      </c>
      <c r="D250" s="52" t="s">
        <v>1201</v>
      </c>
      <c r="E250" s="3" t="s">
        <v>1140</v>
      </c>
      <c r="F250" s="3" t="s">
        <v>1283</v>
      </c>
      <c r="G250" s="13" t="s">
        <v>1138</v>
      </c>
      <c r="H250" s="13"/>
      <c r="I250" s="39">
        <v>4</v>
      </c>
      <c r="J250" s="40" t="s">
        <v>1210</v>
      </c>
      <c r="K250" s="41">
        <v>44304</v>
      </c>
      <c r="L250" s="59" t="s">
        <v>247</v>
      </c>
      <c r="M250" s="28">
        <f t="shared" si="241"/>
        <v>2021</v>
      </c>
      <c r="N250" s="17"/>
      <c r="O250" s="1"/>
      <c r="P250" s="65" t="str">
        <f t="shared" si="221"/>
        <v xml:space="preserve">COMUNE DI MONTERENZIO </v>
      </c>
      <c r="Q250" s="42">
        <f t="shared" si="242"/>
        <v>44302</v>
      </c>
      <c r="R250" s="43">
        <f t="shared" si="243"/>
        <v>3700</v>
      </c>
      <c r="S250" s="35" t="str">
        <f t="shared" si="226"/>
        <v xml:space="preserve">NOTPROVIDED MAND. N. 611- 1 CIG0000000000 RIMBORSO SPESE ATTIVITA' VIGILANZA ANNO 2019 Bonifico a Vostro favore disposto da: MITT.: COMUNE DI MONTERENZIO </v>
      </c>
    </row>
    <row r="251" spans="1:19" ht="50.25" customHeight="1" x14ac:dyDescent="0.25">
      <c r="A251" s="42">
        <v>44302</v>
      </c>
      <c r="B251" s="42">
        <v>44301</v>
      </c>
      <c r="C251" s="43">
        <v>3700</v>
      </c>
      <c r="D251" s="52" t="s">
        <v>1201</v>
      </c>
      <c r="E251" s="3" t="s">
        <v>1141</v>
      </c>
      <c r="F251" s="3" t="s">
        <v>1284</v>
      </c>
      <c r="G251" s="13" t="s">
        <v>672</v>
      </c>
      <c r="H251" s="13" t="s">
        <v>1285</v>
      </c>
      <c r="I251" s="39">
        <v>8</v>
      </c>
      <c r="J251" s="40" t="s">
        <v>1209</v>
      </c>
      <c r="K251" s="41">
        <v>44304</v>
      </c>
      <c r="L251" s="59" t="s">
        <v>247</v>
      </c>
      <c r="M251" s="28">
        <f t="shared" si="241"/>
        <v>2021</v>
      </c>
      <c r="N251" s="17"/>
      <c r="O251" s="1"/>
      <c r="P251" s="65" t="str">
        <f t="shared" si="221"/>
        <v xml:space="preserve">COMUNE DI BARICELLA </v>
      </c>
      <c r="Q251" s="42">
        <f t="shared" si="242"/>
        <v>44299</v>
      </c>
      <c r="R251" s="43">
        <f t="shared" si="243"/>
        <v>2000</v>
      </c>
      <c r="S251" s="35" t="str">
        <f t="shared" si="226"/>
        <v xml:space="preserve">NOTPROVIDED MAND. N. 1045- 1 LIQUIDAZIONE CONTRIBUTI ANNO 2020 A CPGEV - COMUNE DI MINERBIO Bonifico a Vostro favore disposto da: MITT.: COMUNE DI BARICELLA </v>
      </c>
    </row>
    <row r="252" spans="1:19" ht="50.25" customHeight="1" x14ac:dyDescent="0.25">
      <c r="A252" s="42">
        <v>44299</v>
      </c>
      <c r="B252" s="42">
        <v>44299</v>
      </c>
      <c r="C252" s="43">
        <v>2000</v>
      </c>
      <c r="D252" s="52" t="s">
        <v>1201</v>
      </c>
      <c r="E252" s="3" t="s">
        <v>1142</v>
      </c>
      <c r="F252" s="3" t="s">
        <v>1286</v>
      </c>
      <c r="G252" s="13" t="s">
        <v>815</v>
      </c>
      <c r="H252" s="13" t="s">
        <v>1287</v>
      </c>
      <c r="I252" s="39">
        <v>3</v>
      </c>
      <c r="J252" s="40" t="s">
        <v>1217</v>
      </c>
      <c r="K252" s="41">
        <v>44304</v>
      </c>
      <c r="L252" s="59" t="s">
        <v>247</v>
      </c>
      <c r="M252" s="28">
        <f t="shared" si="241"/>
        <v>2021</v>
      </c>
      <c r="N252" s="17"/>
      <c r="O252" s="1"/>
      <c r="P252" s="65" t="str">
        <f t="shared" si="221"/>
        <v xml:space="preserve">COMUNE DI CASALECCHIO DI RENO </v>
      </c>
      <c r="Q252" s="42">
        <f t="shared" si="242"/>
        <v>44299</v>
      </c>
      <c r="R252" s="43">
        <f t="shared" si="243"/>
        <v>250</v>
      </c>
      <c r="S252" s="35" t="str">
        <f t="shared" si="226"/>
        <v xml:space="preserve">Rimborso spese convenzione gestione casa ambiente 2018 2021 - MAND. 0110010-0000898-0000001 Bonifico a Vostro favore disposto da: MITT.: COMUNE DI CASALECCHIO DI RENO </v>
      </c>
    </row>
    <row r="253" spans="1:19" ht="50.25" customHeight="1" x14ac:dyDescent="0.25">
      <c r="A253" s="42">
        <v>44299</v>
      </c>
      <c r="B253" s="42">
        <v>44299</v>
      </c>
      <c r="C253" s="43">
        <v>250</v>
      </c>
      <c r="D253" s="52" t="s">
        <v>1201</v>
      </c>
      <c r="E253" s="3" t="s">
        <v>1143</v>
      </c>
      <c r="F253" s="3" t="s">
        <v>1288</v>
      </c>
      <c r="G253" s="13" t="s">
        <v>1123</v>
      </c>
      <c r="H253" s="13" t="s">
        <v>1289</v>
      </c>
      <c r="I253" s="39">
        <v>5</v>
      </c>
      <c r="J253" s="40" t="s">
        <v>1230</v>
      </c>
      <c r="K253" s="41" t="s">
        <v>1290</v>
      </c>
      <c r="L253" s="59" t="s">
        <v>247</v>
      </c>
      <c r="M253" s="28">
        <f t="shared" si="241"/>
        <v>2021</v>
      </c>
      <c r="N253" s="17"/>
      <c r="O253" s="1"/>
      <c r="P253" s="65" t="str">
        <f t="shared" si="221"/>
        <v xml:space="preserve">COMUNE DI CASALFIUMANESE </v>
      </c>
      <c r="Q253" s="42">
        <f t="shared" si="242"/>
        <v>44299</v>
      </c>
      <c r="R253" s="43">
        <f t="shared" si="243"/>
        <v>125</v>
      </c>
      <c r="S253" s="35" t="str">
        <f t="shared" si="226"/>
        <v xml:space="preserve">08542000000015729118 CORPO PROVINCIALE DELLE GUARDIE ECOLOGICHE VOLONTARIE (C.P.G.E.V.) - CONTRIBUTO ANNO 2017 Bonifico a Vostro favore disposto da: MITT.: COMUNE DI CASALFIUMANESE COD.FISC. 8 </v>
      </c>
    </row>
    <row r="254" spans="1:19" ht="50.25" customHeight="1" x14ac:dyDescent="0.25">
      <c r="A254" s="42">
        <v>44299</v>
      </c>
      <c r="B254" s="42">
        <v>44299</v>
      </c>
      <c r="C254" s="43">
        <v>125</v>
      </c>
      <c r="D254" s="52" t="s">
        <v>1201</v>
      </c>
      <c r="E254" s="3" t="s">
        <v>1144</v>
      </c>
      <c r="F254" s="3" t="s">
        <v>1291</v>
      </c>
      <c r="G254" s="13" t="s">
        <v>1123</v>
      </c>
      <c r="H254" s="13" t="s">
        <v>1292</v>
      </c>
      <c r="I254" s="39">
        <v>5</v>
      </c>
      <c r="J254" s="40" t="s">
        <v>1230</v>
      </c>
      <c r="K254" s="41" t="s">
        <v>1290</v>
      </c>
      <c r="L254" s="59" t="s">
        <v>247</v>
      </c>
      <c r="M254" s="28">
        <f t="shared" si="241"/>
        <v>2021</v>
      </c>
      <c r="N254" s="17"/>
      <c r="O254" s="1"/>
      <c r="P254" s="65" t="str">
        <f t="shared" si="221"/>
        <v xml:space="preserve">COMUNE DI CASALFIUMANESE </v>
      </c>
      <c r="Q254" s="42">
        <f t="shared" si="242"/>
        <v>44298</v>
      </c>
      <c r="R254" s="43">
        <f t="shared" si="243"/>
        <v>500</v>
      </c>
      <c r="S254" s="35" t="str">
        <f t="shared" si="226"/>
        <v xml:space="preserve">08542000000015729119 CORPO PROVINCIALE DELLE GUARDIE ECOLOGICHE VOLONTARIE (C.P.G.E.V.) - CONTRIBUTO ANNO 2018 Bonifico a Vostro favore disposto da: MITT.: COMUNE DI CASALFIUMANESE COD.FISC. 8 </v>
      </c>
    </row>
    <row r="255" spans="1:19" ht="50.25" customHeight="1" x14ac:dyDescent="0.25">
      <c r="A255" s="42">
        <v>44298</v>
      </c>
      <c r="B255" s="42">
        <v>44298</v>
      </c>
      <c r="C255" s="43">
        <v>500</v>
      </c>
      <c r="D255" s="52" t="s">
        <v>1201</v>
      </c>
      <c r="E255" s="3" t="s">
        <v>1145</v>
      </c>
      <c r="F255" s="3" t="s">
        <v>1293</v>
      </c>
      <c r="G255" s="13" t="s">
        <v>673</v>
      </c>
      <c r="H255" s="13"/>
      <c r="I255" s="39">
        <v>4</v>
      </c>
      <c r="J255" s="40" t="s">
        <v>1210</v>
      </c>
      <c r="K255" s="41">
        <v>44304</v>
      </c>
      <c r="L255" s="59" t="s">
        <v>247</v>
      </c>
      <c r="M255" s="28">
        <f t="shared" si="241"/>
        <v>2021</v>
      </c>
      <c r="N255" s="17"/>
      <c r="O255" s="1"/>
      <c r="P255" s="65" t="str">
        <f t="shared" si="221"/>
        <v xml:space="preserve">COMUNE DI MONGHIDORO </v>
      </c>
      <c r="Q255" s="42">
        <f t="shared" si="242"/>
        <v>44295</v>
      </c>
      <c r="R255" s="43">
        <f t="shared" si="243"/>
        <v>10000</v>
      </c>
      <c r="S255" s="35" t="str">
        <f t="shared" si="226"/>
        <v xml:space="preserve">CONVENZIONE TRA IL COMUNE DI MONGHIDORO E IL CORPO PROVINCIALE DELLE GUARDIE ECOLOGICHE PER LA VIGILANZA AMBIENTALE NEL TERRITORIO COMUNALE Bonifico a Vostro favore disposto da: MITT.: COMUNE DI MONGHIDORO </v>
      </c>
    </row>
    <row r="256" spans="1:19" ht="50.25" customHeight="1" x14ac:dyDescent="0.25">
      <c r="A256" s="42">
        <v>44295</v>
      </c>
      <c r="B256" s="42">
        <v>44295</v>
      </c>
      <c r="C256" s="43">
        <v>10000</v>
      </c>
      <c r="D256" s="52" t="s">
        <v>1201</v>
      </c>
      <c r="E256" s="3" t="s">
        <v>1146</v>
      </c>
      <c r="F256" s="3" t="s">
        <v>1294</v>
      </c>
      <c r="G256" s="13" t="s">
        <v>671</v>
      </c>
      <c r="H256" s="13"/>
      <c r="I256" s="39">
        <v>8</v>
      </c>
      <c r="J256" s="40" t="s">
        <v>1209</v>
      </c>
      <c r="K256" s="41">
        <v>44297</v>
      </c>
      <c r="L256" s="59" t="s">
        <v>247</v>
      </c>
      <c r="M256" s="28">
        <f t="shared" si="241"/>
        <v>2021</v>
      </c>
      <c r="N256" s="17"/>
      <c r="O256" s="1"/>
      <c r="P256" s="65" t="str">
        <f t="shared" si="221"/>
        <v xml:space="preserve">COMUNE DI BOLOGNA </v>
      </c>
      <c r="Q256" s="42">
        <f t="shared" si="242"/>
        <v>44295</v>
      </c>
      <c r="R256" s="43">
        <f t="shared" si="243"/>
        <v>300</v>
      </c>
      <c r="S256" s="35" t="str">
        <f t="shared" si="226"/>
        <v xml:space="preserve">Cod Cig: 8055549155 PAG TO FT: 2021 8008 21 - MAND. 8240000-0006823-0000001 - ALTRE INF. - IE ECOLOGICHE VOLONTARIE Bonifico a Vostro favore disposto da: MITT.: COMUNE DI BOLOGNA </v>
      </c>
    </row>
    <row r="257" spans="1:19" ht="50.25" customHeight="1" x14ac:dyDescent="0.25">
      <c r="A257" s="42">
        <v>44295</v>
      </c>
      <c r="B257" s="42">
        <v>44295</v>
      </c>
      <c r="C257" s="43">
        <v>300</v>
      </c>
      <c r="D257" s="52" t="s">
        <v>1201</v>
      </c>
      <c r="E257" s="3" t="s">
        <v>1147</v>
      </c>
      <c r="F257" s="3" t="s">
        <v>1295</v>
      </c>
      <c r="G257" s="13" t="s">
        <v>671</v>
      </c>
      <c r="H257" s="13"/>
      <c r="I257" s="39">
        <v>8</v>
      </c>
      <c r="J257" s="40" t="s">
        <v>1209</v>
      </c>
      <c r="K257" s="41">
        <v>44297</v>
      </c>
      <c r="L257" s="59" t="s">
        <v>247</v>
      </c>
      <c r="M257" s="28">
        <f t="shared" si="241"/>
        <v>2021</v>
      </c>
      <c r="N257" s="17"/>
      <c r="O257" s="1"/>
      <c r="P257" s="65" t="str">
        <f t="shared" si="221"/>
        <v xml:space="preserve">COMUNE DI BOLOGNA </v>
      </c>
      <c r="Q257" s="42">
        <f t="shared" si="242"/>
        <v>44279</v>
      </c>
      <c r="R257" s="43">
        <f t="shared" si="243"/>
        <v>1000</v>
      </c>
      <c r="S257" s="35" t="str">
        <f t="shared" si="226"/>
        <v xml:space="preserve">Cod Cig: 8055549155 PAG TO FT: 2021 8008 21 - MAND. 8240000-0006824-0000001 - ALTRE INF. - IE ECOLOGICHE VOLONTARIE Bonifico a Vostro favore disposto da: MITT.: COMUNE DI BOLOGNA </v>
      </c>
    </row>
    <row r="258" spans="1:19" ht="50.25" customHeight="1" x14ac:dyDescent="0.25">
      <c r="A258" s="42">
        <v>44279</v>
      </c>
      <c r="B258" s="42">
        <v>44279</v>
      </c>
      <c r="C258" s="43">
        <v>1000</v>
      </c>
      <c r="D258" s="52" t="s">
        <v>1201</v>
      </c>
      <c r="E258" s="3" t="s">
        <v>1134</v>
      </c>
      <c r="F258" s="3" t="s">
        <v>1296</v>
      </c>
      <c r="G258" s="13" t="s">
        <v>843</v>
      </c>
      <c r="H258" s="13"/>
      <c r="I258" s="39">
        <v>8</v>
      </c>
      <c r="J258" s="40" t="s">
        <v>1209</v>
      </c>
      <c r="K258" s="41">
        <v>44283</v>
      </c>
      <c r="L258" s="59" t="s">
        <v>247</v>
      </c>
      <c r="M258" s="28">
        <f t="shared" si="241"/>
        <v>2021</v>
      </c>
      <c r="N258" s="17"/>
      <c r="O258" s="1"/>
      <c r="P258" s="65" t="str">
        <f t="shared" si="221"/>
        <v xml:space="preserve">COMUNE DI CASTELLO D'ARGILE </v>
      </c>
      <c r="Q258" s="42">
        <f t="shared" si="242"/>
        <v>44277</v>
      </c>
      <c r="R258" s="43">
        <f t="shared" si="243"/>
        <v>2000</v>
      </c>
      <c r="S258" s="35" t="str">
        <f t="shared" si="226"/>
        <v xml:space="preserve">NOT PROVIDED CIGZ8E2180299 LIQUIDAZIONE CONTRIBUTO SPESE ANNUALLIBERA NUMERO DOCUM. 0000513 0000001 CIGZ8E2180299 LIQUIDAZIONE CONTRIBUTO SPESE ANNUALITA Bonifico a Vostro favore disposto da: MITT.: COMUNE DI CASTELLO D'ARGILE </v>
      </c>
    </row>
    <row r="259" spans="1:19" ht="50.25" customHeight="1" x14ac:dyDescent="0.25">
      <c r="A259" s="42">
        <v>44277</v>
      </c>
      <c r="B259" s="42">
        <v>44277</v>
      </c>
      <c r="C259" s="43">
        <v>2000</v>
      </c>
      <c r="D259" s="52" t="s">
        <v>1201</v>
      </c>
      <c r="E259" s="3" t="s">
        <v>1135</v>
      </c>
      <c r="F259" s="3" t="s">
        <v>1297</v>
      </c>
      <c r="G259" s="13" t="s">
        <v>675</v>
      </c>
      <c r="H259" s="13"/>
      <c r="I259" s="39">
        <v>3</v>
      </c>
      <c r="J259" s="40" t="s">
        <v>1217</v>
      </c>
      <c r="K259" s="41">
        <v>44283</v>
      </c>
      <c r="L259" s="59" t="s">
        <v>247</v>
      </c>
      <c r="M259" s="28">
        <f t="shared" si="241"/>
        <v>2021</v>
      </c>
      <c r="N259" s="17"/>
      <c r="O259" s="1"/>
      <c r="P259" s="65" t="str">
        <f t="shared" si="221"/>
        <v xml:space="preserve">COMUNE DI MONTE SAN PIETRO </v>
      </c>
      <c r="Q259" s="42">
        <f t="shared" si="242"/>
        <v>44271</v>
      </c>
      <c r="R259" s="43">
        <f t="shared" si="243"/>
        <v>300</v>
      </c>
      <c r="S259" s="35" t="str">
        <f t="shared" si="226"/>
        <v xml:space="preserve">SALDO VS NOTA PG 4400 2021 CONTRIBUTO ANNO 2020 - MAND. 0261010-0000747-0001454 - ALTRE INF. - COLOGICHE VOLONTARIE Bonifico a Vostro favore disposto da: MITT.: COMUNE DI MONTE SAN PIETRO </v>
      </c>
    </row>
    <row r="260" spans="1:19" ht="50.25" customHeight="1" x14ac:dyDescent="0.25">
      <c r="A260" s="42">
        <v>44271</v>
      </c>
      <c r="B260" s="42">
        <v>44271</v>
      </c>
      <c r="C260" s="43">
        <v>300</v>
      </c>
      <c r="D260" s="52" t="s">
        <v>1201</v>
      </c>
      <c r="E260" s="3" t="s">
        <v>1132</v>
      </c>
      <c r="F260" s="3" t="s">
        <v>1298</v>
      </c>
      <c r="G260" s="13" t="s">
        <v>788</v>
      </c>
      <c r="H260" s="13" t="s">
        <v>1133</v>
      </c>
      <c r="I260" s="39">
        <v>8</v>
      </c>
      <c r="J260" s="40" t="s">
        <v>1209</v>
      </c>
      <c r="K260" s="41">
        <v>44275</v>
      </c>
      <c r="L260" s="59" t="s">
        <v>247</v>
      </c>
      <c r="M260" s="28">
        <f t="shared" si="241"/>
        <v>2021</v>
      </c>
      <c r="N260" s="17"/>
      <c r="O260" s="1"/>
      <c r="P260" s="65" t="str">
        <f t="shared" si="221"/>
        <v xml:space="preserve">COMUNE DI SAN GIORGIO DI PIANO </v>
      </c>
      <c r="Q260" s="42">
        <f t="shared" si="242"/>
        <v>44232</v>
      </c>
      <c r="R260" s="43">
        <f t="shared" si="243"/>
        <v>2000</v>
      </c>
      <c r="S260" s="35" t="str">
        <f t="shared" si="226"/>
        <v xml:space="preserve">07072000000018073879 CONVENZIONE TRA IL COMUNE DI SAN GIORGIO DI PIANO ED IL CORPO PROVINCIALE DI GUARDIE ECOLOGICHE VOLONTARIE (C.P.G.E.V.) PER ATTIVITA'Bonifico a Vostro favore disposto da: MITT.: COMUNE DI SAN GIORGIO DI PIANO </v>
      </c>
    </row>
    <row r="261" spans="1:19" ht="50.25" customHeight="1" x14ac:dyDescent="0.25">
      <c r="A261" s="42">
        <v>44232</v>
      </c>
      <c r="B261" s="42">
        <v>44232</v>
      </c>
      <c r="C261" s="43">
        <v>2000</v>
      </c>
      <c r="D261" s="52" t="s">
        <v>1201</v>
      </c>
      <c r="E261" s="3" t="s">
        <v>1110</v>
      </c>
      <c r="F261" s="3" t="s">
        <v>1299</v>
      </c>
      <c r="G261" s="13" t="s">
        <v>785</v>
      </c>
      <c r="H261" s="13"/>
      <c r="I261" s="39">
        <v>4</v>
      </c>
      <c r="J261" s="40" t="s">
        <v>1210</v>
      </c>
      <c r="K261" s="41">
        <v>44233</v>
      </c>
      <c r="L261" s="59" t="s">
        <v>247</v>
      </c>
      <c r="M261" s="28">
        <f t="shared" si="241"/>
        <v>2021</v>
      </c>
      <c r="N261" s="17"/>
      <c r="O261" s="1"/>
      <c r="P261" s="65" t="str">
        <f t="shared" si="221"/>
        <v xml:space="preserve">COMUNE DI MEDICINA </v>
      </c>
      <c r="Q261" s="42">
        <f t="shared" si="242"/>
        <v>44228</v>
      </c>
      <c r="R261" s="43">
        <f t="shared" si="243"/>
        <v>2000</v>
      </c>
      <c r="S261" s="35" t="str">
        <f t="shared" si="226"/>
        <v xml:space="preserve">0627000006332021M00004050000001 CONVENZIONE PER VIGILANZA AMBIENTALE SUL TE RRITORIO COMUNALE MANDATO NUMERO 405.1 Bonifico a Vostro favore disposto da: MITT.: COMUNE DI MEDICINA </v>
      </c>
    </row>
    <row r="262" spans="1:19" ht="50.25" customHeight="1" x14ac:dyDescent="0.25">
      <c r="A262" s="42">
        <v>44228</v>
      </c>
      <c r="B262" s="42">
        <v>44225</v>
      </c>
      <c r="C262" s="43">
        <v>2000</v>
      </c>
      <c r="D262" s="52" t="s">
        <v>1201</v>
      </c>
      <c r="E262" s="3" t="s">
        <v>1111</v>
      </c>
      <c r="F262" s="3" t="s">
        <v>1300</v>
      </c>
      <c r="G262" s="13" t="s">
        <v>674</v>
      </c>
      <c r="H262" s="13"/>
      <c r="I262" s="39">
        <v>3</v>
      </c>
      <c r="J262" s="40" t="s">
        <v>1217</v>
      </c>
      <c r="K262" s="41">
        <v>44233</v>
      </c>
      <c r="L262" s="59" t="s">
        <v>247</v>
      </c>
      <c r="M262" s="28">
        <f t="shared" si="241"/>
        <v>2020</v>
      </c>
      <c r="N262" s="17"/>
      <c r="O262" s="1"/>
      <c r="P262" s="65" t="str">
        <f t="shared" ref="P262:P325" si="244">G262</f>
        <v xml:space="preserve">COMUNE DI MARZABOTTO </v>
      </c>
      <c r="Q262" s="42">
        <f t="shared" si="242"/>
        <v>44193</v>
      </c>
      <c r="R262" s="43">
        <f t="shared" si="243"/>
        <v>2184</v>
      </c>
      <c r="S262" s="35" t="str">
        <f t="shared" si="226"/>
        <v xml:space="preserve">NOTPROVIDED MAND. N. 527- 1 LIQUIDAZIONE AD ASSOCIAZIONE GEV CORPOPROVINCIALE GUARDIE ECOLOGICHE RIF. DELIBER A DIGIUNTA N. 123/2020 Bonifico a Vostro favore disposto da: MITT.: COMUNE DI MARZABOTTO </v>
      </c>
    </row>
    <row r="263" spans="1:19" ht="50.25" customHeight="1" x14ac:dyDescent="0.25">
      <c r="A263" s="42">
        <v>44193</v>
      </c>
      <c r="B263" s="42">
        <v>44189</v>
      </c>
      <c r="C263" s="43">
        <v>2184</v>
      </c>
      <c r="D263" s="52" t="s">
        <v>1201</v>
      </c>
      <c r="E263" s="3" t="s">
        <v>1097</v>
      </c>
      <c r="F263" s="3" t="s">
        <v>1301</v>
      </c>
      <c r="G263" s="13" t="s">
        <v>801</v>
      </c>
      <c r="H263" s="13"/>
      <c r="I263" s="39">
        <v>9</v>
      </c>
      <c r="J263" s="40" t="s">
        <v>1213</v>
      </c>
      <c r="K263" s="41">
        <v>44200</v>
      </c>
      <c r="L263" s="59" t="s">
        <v>247</v>
      </c>
      <c r="M263" s="28">
        <f t="shared" si="241"/>
        <v>2020</v>
      </c>
      <c r="N263" s="17"/>
      <c r="O263" s="1"/>
      <c r="P263" s="65" t="str">
        <f t="shared" si="244"/>
        <v xml:space="preserve">CITTA' METROPOLITANA DI BOLOGNA </v>
      </c>
      <c r="Q263" s="42">
        <f t="shared" si="242"/>
        <v>44189</v>
      </c>
      <c r="R263" s="43">
        <f t="shared" si="243"/>
        <v>124.19</v>
      </c>
      <c r="S263" s="35" t="str">
        <f t="shared" ref="S263:S326" si="245">F263</f>
        <v xml:space="preserve">NOTPROVIDED MAND. N. 12575- 1 Contributo per attivita' di vigilanza ad associazioni - anno 2019 - Note 1-2020-03112020 Bonifico a Vostro favore disposto da: MITT.: CITTA' METROPOLITANA DI BOLOGNA </v>
      </c>
    </row>
    <row r="264" spans="1:19" ht="50.25" customHeight="1" x14ac:dyDescent="0.25">
      <c r="A264" s="42">
        <v>44189</v>
      </c>
      <c r="B264" s="42">
        <v>44189</v>
      </c>
      <c r="C264" s="43">
        <v>124.19</v>
      </c>
      <c r="D264" s="52" t="s">
        <v>1201</v>
      </c>
      <c r="E264" s="3" t="s">
        <v>1098</v>
      </c>
      <c r="F264" s="3" t="s">
        <v>1302</v>
      </c>
      <c r="G264" s="13" t="s">
        <v>985</v>
      </c>
      <c r="H264" s="13"/>
      <c r="I264" s="39">
        <v>9</v>
      </c>
      <c r="J264" s="40" t="s">
        <v>1213</v>
      </c>
      <c r="K264" s="41">
        <v>44192</v>
      </c>
      <c r="L264" s="59" t="s">
        <v>247</v>
      </c>
      <c r="M264" s="28">
        <f t="shared" si="241"/>
        <v>2020</v>
      </c>
      <c r="N264" s="17"/>
      <c r="O264" s="1"/>
      <c r="P264" s="65" t="str">
        <f t="shared" si="244"/>
        <v xml:space="preserve">FEDERGEV EMILIA ROMAGNA </v>
      </c>
      <c r="Q264" s="42">
        <f t="shared" si="242"/>
        <v>44189</v>
      </c>
      <c r="R264" s="43">
        <f t="shared" si="243"/>
        <v>73</v>
      </c>
      <c r="S264" s="35" t="str">
        <f t="shared" si="245"/>
        <v xml:space="preserve">2903357612551820698417 Rimborso attivita EME Maltempo diffuso RER - Nonan tola dal 07/12/2020 Bonifico a Vostro favore disposto da: MITT.: FEDERGEV EMILIA ROMAGNA </v>
      </c>
    </row>
    <row r="265" spans="1:19" ht="50.25" customHeight="1" x14ac:dyDescent="0.25">
      <c r="A265" s="42">
        <v>44189</v>
      </c>
      <c r="B265" s="42">
        <v>44189</v>
      </c>
      <c r="C265" s="43">
        <v>73</v>
      </c>
      <c r="D265" s="52" t="s">
        <v>1201</v>
      </c>
      <c r="E265" s="3" t="s">
        <v>1099</v>
      </c>
      <c r="F265" s="3" t="s">
        <v>1303</v>
      </c>
      <c r="G265" s="13" t="s">
        <v>985</v>
      </c>
      <c r="H265" s="13"/>
      <c r="I265" s="39">
        <v>9</v>
      </c>
      <c r="J265" s="40" t="s">
        <v>1213</v>
      </c>
      <c r="K265" s="41">
        <v>44192</v>
      </c>
      <c r="L265" s="59" t="s">
        <v>247</v>
      </c>
      <c r="M265" s="28">
        <f t="shared" si="241"/>
        <v>2020</v>
      </c>
      <c r="N265" s="17"/>
      <c r="O265" s="1"/>
      <c r="P265" s="65" t="str">
        <f t="shared" si="244"/>
        <v xml:space="preserve">FEDERGEV EMILIA ROMAGNA </v>
      </c>
      <c r="Q265" s="42">
        <f t="shared" si="242"/>
        <v>44186</v>
      </c>
      <c r="R265" s="43">
        <f t="shared" si="243"/>
        <v>400</v>
      </c>
      <c r="S265" s="35" t="str">
        <f t="shared" si="245"/>
        <v xml:space="preserve">7314057612339679786693 Rimborso Spese manifestazione Giro D'Italia 24-25 /09/2020 Bonifico a Vostro favore disposto da: MITT.: FEDERGEV EMILIA ROMAGNA </v>
      </c>
    </row>
    <row r="266" spans="1:19" ht="50.25" customHeight="1" x14ac:dyDescent="0.25">
      <c r="A266" s="42">
        <v>44186</v>
      </c>
      <c r="B266" s="42">
        <v>44186</v>
      </c>
      <c r="C266" s="43">
        <v>400</v>
      </c>
      <c r="D266" s="52" t="s">
        <v>1201</v>
      </c>
      <c r="E266" s="3" t="s">
        <v>1100</v>
      </c>
      <c r="F266" s="3" t="s">
        <v>1304</v>
      </c>
      <c r="G266" s="13" t="s">
        <v>838</v>
      </c>
      <c r="H266" s="13"/>
      <c r="I266" s="39">
        <v>5</v>
      </c>
      <c r="J266" s="40" t="s">
        <v>1230</v>
      </c>
      <c r="K266" s="41">
        <v>44192</v>
      </c>
      <c r="L266" s="59" t="s">
        <v>247</v>
      </c>
      <c r="M266" s="28">
        <f t="shared" si="241"/>
        <v>2020</v>
      </c>
      <c r="N266" s="17"/>
      <c r="O266" s="1"/>
      <c r="P266" s="65" t="str">
        <f t="shared" si="244"/>
        <v xml:space="preserve">COMUNE DI BORGO TOSSIGNANO </v>
      </c>
      <c r="Q266" s="42">
        <f t="shared" si="242"/>
        <v>44186</v>
      </c>
      <c r="R266" s="43">
        <f t="shared" si="243"/>
        <v>400</v>
      </c>
      <c r="S266" s="35" t="str">
        <f t="shared" si="245"/>
        <v xml:space="preserve">08542000000014979183 CONTRIBUTO PER VIGILANZA AMBIENTALE GEV 2019 Bonifico a Vostro favore disposto da: MITT.: COMUNE DI BORGO TOSSIGNANO COD.FISC. 8 </v>
      </c>
    </row>
    <row r="267" spans="1:19" ht="50.25" customHeight="1" x14ac:dyDescent="0.25">
      <c r="A267" s="42">
        <v>44186</v>
      </c>
      <c r="B267" s="42">
        <v>44186</v>
      </c>
      <c r="C267" s="43">
        <v>400</v>
      </c>
      <c r="D267" s="52" t="s">
        <v>1201</v>
      </c>
      <c r="E267" s="3" t="s">
        <v>1101</v>
      </c>
      <c r="F267" s="3" t="s">
        <v>1305</v>
      </c>
      <c r="G267" s="13" t="s">
        <v>838</v>
      </c>
      <c r="H267" s="13"/>
      <c r="I267" s="39">
        <v>5</v>
      </c>
      <c r="J267" s="40" t="s">
        <v>1230</v>
      </c>
      <c r="K267" s="41">
        <v>44192</v>
      </c>
      <c r="L267" s="59" t="s">
        <v>247</v>
      </c>
      <c r="M267" s="28">
        <f t="shared" si="241"/>
        <v>2020</v>
      </c>
      <c r="N267" s="17"/>
      <c r="O267" s="1"/>
      <c r="P267" s="65" t="str">
        <f t="shared" si="244"/>
        <v xml:space="preserve">COMUNE DI BORGO TOSSIGNANO </v>
      </c>
      <c r="Q267" s="42">
        <f t="shared" si="242"/>
        <v>44182</v>
      </c>
      <c r="R267" s="43">
        <f t="shared" si="243"/>
        <v>400</v>
      </c>
      <c r="S267" s="35" t="str">
        <f t="shared" si="245"/>
        <v xml:space="preserve">08542000000014979182 CONTRIBUTO PER VIGILANZA AMBIENTALE GEV.2018 Bonifico a Vostro favore disposto da: MITT.: COMUNE DI BORGO TOSSIGNANO COD.FISC. 8 </v>
      </c>
    </row>
    <row r="268" spans="1:19" ht="50.25" customHeight="1" x14ac:dyDescent="0.25">
      <c r="A268" s="42">
        <v>44182</v>
      </c>
      <c r="B268" s="42">
        <v>44182</v>
      </c>
      <c r="C268" s="43">
        <v>400</v>
      </c>
      <c r="D268" s="52" t="s">
        <v>1201</v>
      </c>
      <c r="E268" s="3" t="s">
        <v>1102</v>
      </c>
      <c r="F268" s="3" t="s">
        <v>1306</v>
      </c>
      <c r="G268" s="13" t="s">
        <v>985</v>
      </c>
      <c r="H268" s="13"/>
      <c r="I268" s="39">
        <v>9</v>
      </c>
      <c r="J268" s="40" t="s">
        <v>1213</v>
      </c>
      <c r="K268" s="41">
        <v>44184</v>
      </c>
      <c r="L268" s="59" t="s">
        <v>247</v>
      </c>
      <c r="M268" s="28">
        <f t="shared" si="241"/>
        <v>2020</v>
      </c>
      <c r="N268" s="17"/>
      <c r="O268" s="1"/>
      <c r="P268" s="65" t="str">
        <f t="shared" si="244"/>
        <v xml:space="preserve">FEDERGEV EMILIA ROMAGNA </v>
      </c>
      <c r="Q268" s="42">
        <f t="shared" si="242"/>
        <v>44182</v>
      </c>
      <c r="R268" s="43">
        <f t="shared" si="243"/>
        <v>31700</v>
      </c>
      <c r="S268" s="35" t="str">
        <f t="shared" si="245"/>
        <v xml:space="preserve">300554324792116785056 Contributo spese di gestione sede Trebbo anno 2020 Bonifico a Vostro favore disposto da: MITT.: FEDERGEV EMILIA ROMAGNA </v>
      </c>
    </row>
    <row r="269" spans="1:19" ht="50.25" customHeight="1" x14ac:dyDescent="0.25">
      <c r="A269" s="42">
        <v>44182</v>
      </c>
      <c r="B269" s="42">
        <v>44182</v>
      </c>
      <c r="C269" s="43">
        <v>31700</v>
      </c>
      <c r="D269" s="52" t="s">
        <v>1201</v>
      </c>
      <c r="E269" s="3" t="s">
        <v>1103</v>
      </c>
      <c r="F269" s="3" t="s">
        <v>1307</v>
      </c>
      <c r="G269" s="13" t="s">
        <v>671</v>
      </c>
      <c r="H269" s="13"/>
      <c r="I269" s="39">
        <v>8</v>
      </c>
      <c r="J269" s="40" t="s">
        <v>1209</v>
      </c>
      <c r="K269" s="41">
        <v>44184</v>
      </c>
      <c r="L269" s="59" t="s">
        <v>247</v>
      </c>
      <c r="M269" s="28">
        <f t="shared" si="241"/>
        <v>2020</v>
      </c>
      <c r="N269" s="17"/>
      <c r="O269" s="1"/>
      <c r="P269" s="65" t="str">
        <f t="shared" si="244"/>
        <v xml:space="preserve">COMUNE DI BOLOGNA </v>
      </c>
      <c r="Q269" s="42">
        <f t="shared" si="242"/>
        <v>44182</v>
      </c>
      <c r="R269" s="43">
        <f t="shared" si="243"/>
        <v>1000</v>
      </c>
      <c r="S269" s="35" t="str">
        <f t="shared" si="245"/>
        <v xml:space="preserve">Cod Cig: 8055549155 PAG TO FT: PROT N 2020 8022 - MAND. 8240000-0021359-0000001 - ALTRE INF. - IE ECOLOGICHE VOLONTARIE Bonifico a Vostro favore disposto da: MITT.: COMUNE DI BOLOGNA </v>
      </c>
    </row>
    <row r="270" spans="1:19" ht="50.25" customHeight="1" x14ac:dyDescent="0.25">
      <c r="A270" s="42">
        <v>44182</v>
      </c>
      <c r="B270" s="42">
        <v>44181</v>
      </c>
      <c r="C270" s="43">
        <v>1000</v>
      </c>
      <c r="D270" s="52" t="s">
        <v>1201</v>
      </c>
      <c r="E270" s="3" t="s">
        <v>1104</v>
      </c>
      <c r="F270" s="3" t="s">
        <v>1308</v>
      </c>
      <c r="G270" s="13" t="s">
        <v>1105</v>
      </c>
      <c r="H270" s="13"/>
      <c r="I270" s="39">
        <v>6</v>
      </c>
      <c r="J270" s="40" t="s">
        <v>1236</v>
      </c>
      <c r="K270" s="41">
        <v>44184</v>
      </c>
      <c r="L270" s="59" t="s">
        <v>247</v>
      </c>
      <c r="M270" s="28">
        <f t="shared" si="241"/>
        <v>2020</v>
      </c>
      <c r="N270" s="17"/>
      <c r="O270" s="1"/>
      <c r="P270" s="65" t="str">
        <f t="shared" si="244"/>
        <v xml:space="preserve">COMUNE DI VERGATO </v>
      </c>
      <c r="Q270" s="42">
        <f t="shared" si="242"/>
        <v>44181</v>
      </c>
      <c r="R270" s="43">
        <f t="shared" si="243"/>
        <v>4600</v>
      </c>
      <c r="S270" s="35" t="str">
        <f t="shared" si="245"/>
        <v xml:space="preserve">NOTPROVIDED MAND. N. 7629- 1 CONTRIBUTO CONVENZIONE GEV ANNO 2020 Bonifico a Vostro favore disposto da: MITT.: COMUNE DI VERGATO </v>
      </c>
    </row>
    <row r="271" spans="1:19" ht="50.25" customHeight="1" x14ac:dyDescent="0.25">
      <c r="A271" s="42">
        <v>44181</v>
      </c>
      <c r="B271" s="42">
        <v>44181</v>
      </c>
      <c r="C271" s="43">
        <v>4600</v>
      </c>
      <c r="D271" s="52" t="s">
        <v>1201</v>
      </c>
      <c r="E271" s="3" t="s">
        <v>1106</v>
      </c>
      <c r="F271" s="3" t="s">
        <v>1309</v>
      </c>
      <c r="G271" s="35" t="s">
        <v>235</v>
      </c>
      <c r="H271" s="13"/>
      <c r="I271" s="39">
        <v>9</v>
      </c>
      <c r="J271" s="40" t="s">
        <v>1213</v>
      </c>
      <c r="K271" s="41">
        <v>44184</v>
      </c>
      <c r="L271" s="59" t="s">
        <v>247</v>
      </c>
      <c r="M271" s="28">
        <f t="shared" si="241"/>
        <v>2020</v>
      </c>
      <c r="N271" s="17"/>
      <c r="O271" s="1"/>
      <c r="P271" s="65" t="str">
        <f t="shared" si="244"/>
        <v>CONSULTA PROVINCIALE DEL VOLONTARIATO PER LA PROTEZIONE CIVILE</v>
      </c>
      <c r="Q271" s="42">
        <f t="shared" si="242"/>
        <v>44179</v>
      </c>
      <c r="R271" s="43">
        <f t="shared" si="243"/>
        <v>33971.42</v>
      </c>
      <c r="S271" s="35" t="str">
        <f t="shared" si="245"/>
        <v xml:space="preserve">XFVIDER4151220201217181 Rimborso (contributo) convenzione Comune di Bologna Protezione Civile anno 2020 Bonifico a Vostro favore disposto da: MITT.: CONSULTA PROVINCIALE DEL VOLONTARIATOPER LA PROTEZIONE CIVILE </v>
      </c>
    </row>
    <row r="272" spans="1:19" ht="50.25" customHeight="1" x14ac:dyDescent="0.25">
      <c r="A272" s="42">
        <v>44179</v>
      </c>
      <c r="B272" s="42">
        <v>44179</v>
      </c>
      <c r="C272" s="43">
        <v>33971.42</v>
      </c>
      <c r="D272" s="52" t="s">
        <v>1201</v>
      </c>
      <c r="E272" s="3" t="s">
        <v>1107</v>
      </c>
      <c r="F272" s="3" t="s">
        <v>1310</v>
      </c>
      <c r="G272" s="11" t="s">
        <v>683</v>
      </c>
      <c r="H272" s="13"/>
      <c r="I272" s="39">
        <v>9</v>
      </c>
      <c r="J272" s="40" t="s">
        <v>1213</v>
      </c>
      <c r="K272" s="41">
        <v>44184</v>
      </c>
      <c r="L272" s="59" t="s">
        <v>247</v>
      </c>
      <c r="M272" s="28">
        <f t="shared" si="241"/>
        <v>2020</v>
      </c>
      <c r="N272" s="17"/>
      <c r="O272" s="1"/>
      <c r="P272" s="65" t="str">
        <f t="shared" si="244"/>
        <v>ARPAE EMILIA ROMAGNA</v>
      </c>
      <c r="Q272" s="42">
        <f t="shared" si="242"/>
        <v>44179</v>
      </c>
      <c r="R272" s="43">
        <f t="shared" si="243"/>
        <v>23.39</v>
      </c>
      <c r="S272" s="35" t="str">
        <f t="shared" si="245"/>
        <v xml:space="preserve">Pagamento fattura - MAND. 0035026-0004897-0000001 - ALTRE INF. - RIE BOLOGNA C.P.G.E.V. Bonifico a Vostro favore disposto da: MITT.: A.R.P.A.E EMILIA ROMAGNA </v>
      </c>
    </row>
    <row r="273" spans="1:19" ht="50.25" customHeight="1" x14ac:dyDescent="0.25">
      <c r="A273" s="42">
        <v>44179</v>
      </c>
      <c r="B273" s="42">
        <v>44179</v>
      </c>
      <c r="C273" s="43">
        <v>23.39</v>
      </c>
      <c r="D273" s="52" t="s">
        <v>1835</v>
      </c>
      <c r="E273" s="3" t="s">
        <v>1108</v>
      </c>
      <c r="F273" s="3" t="s">
        <v>1311</v>
      </c>
      <c r="G273" s="13" t="s">
        <v>1009</v>
      </c>
      <c r="H273" s="13"/>
      <c r="I273" s="39"/>
      <c r="J273" s="40"/>
      <c r="K273" s="41"/>
      <c r="L273" s="59" t="s">
        <v>247</v>
      </c>
      <c r="M273" s="28">
        <f t="shared" si="241"/>
        <v>2020</v>
      </c>
      <c r="N273" s="17"/>
      <c r="O273" s="1"/>
      <c r="P273" s="65" t="str">
        <f t="shared" si="244"/>
        <v xml:space="preserve">HERA S.P.A. </v>
      </c>
      <c r="Q273" s="42">
        <f t="shared" si="242"/>
        <v>44165</v>
      </c>
      <c r="R273" s="43">
        <f t="shared" si="243"/>
        <v>850</v>
      </c>
      <c r="S273" s="35" t="str">
        <f t="shared" si="245"/>
        <v xml:space="preserve">5010BC20200000348239 200008152784-112016871312 Bonifico a Vostro favore disposto da: MITT.: HERA S.P.A. </v>
      </c>
    </row>
    <row r="274" spans="1:19" ht="50.25" customHeight="1" x14ac:dyDescent="0.25">
      <c r="A274" s="42">
        <v>44165</v>
      </c>
      <c r="B274" s="42">
        <v>44165</v>
      </c>
      <c r="C274" s="43">
        <v>850</v>
      </c>
      <c r="D274" s="52" t="s">
        <v>1201</v>
      </c>
      <c r="E274" s="3" t="s">
        <v>1109</v>
      </c>
      <c r="F274" s="3" t="s">
        <v>1312</v>
      </c>
      <c r="G274" s="13" t="s">
        <v>985</v>
      </c>
      <c r="H274" s="13"/>
      <c r="I274" s="39"/>
      <c r="J274" s="40"/>
      <c r="K274" s="41"/>
      <c r="L274" s="59" t="s">
        <v>247</v>
      </c>
      <c r="M274" s="28">
        <f t="shared" si="241"/>
        <v>2020</v>
      </c>
      <c r="N274" s="17"/>
      <c r="O274" s="1"/>
      <c r="P274" s="65" t="str">
        <f t="shared" si="244"/>
        <v xml:space="preserve">FEDERGEV EMILIA ROMAGNA </v>
      </c>
      <c r="Q274" s="42">
        <f t="shared" si="242"/>
        <v>44160</v>
      </c>
      <c r="R274" s="43">
        <f t="shared" si="243"/>
        <v>3064.77</v>
      </c>
      <c r="S274" s="35" t="str">
        <f t="shared" si="245"/>
        <v xml:space="preserve">1320145968943955990036 RIMBORSO DANNI SU PANDA FS952TL FATTURA N.71 DEL 23/10/2020 CARROZZERIA JOLLY Bonifico a Vostro favore disposto da: MITT.: FEDERGEV EMILIA ROMAGNA </v>
      </c>
    </row>
    <row r="275" spans="1:19" ht="50.25" customHeight="1" x14ac:dyDescent="0.25">
      <c r="A275" s="42">
        <v>44160</v>
      </c>
      <c r="B275" s="42">
        <v>44160</v>
      </c>
      <c r="C275" s="43">
        <v>3064.77</v>
      </c>
      <c r="D275" s="52" t="s">
        <v>1201</v>
      </c>
      <c r="E275" s="3" t="s">
        <v>1095</v>
      </c>
      <c r="F275" s="3" t="s">
        <v>1313</v>
      </c>
      <c r="G275" s="13" t="s">
        <v>1096</v>
      </c>
      <c r="H275" s="13"/>
      <c r="I275" s="39">
        <v>9</v>
      </c>
      <c r="J275" s="40" t="s">
        <v>1213</v>
      </c>
      <c r="K275" s="41">
        <v>44184</v>
      </c>
      <c r="L275" s="59" t="s">
        <v>247</v>
      </c>
      <c r="M275" s="28">
        <f t="shared" si="241"/>
        <v>2020</v>
      </c>
      <c r="N275" s="17"/>
      <c r="O275" s="1"/>
      <c r="P275" s="65" t="str">
        <f t="shared" si="244"/>
        <v xml:space="preserve">REGIONE EMILIA-ROMAGNA </v>
      </c>
      <c r="Q275" s="42">
        <f t="shared" si="242"/>
        <v>44154</v>
      </c>
      <c r="R275" s="43">
        <f t="shared" si="243"/>
        <v>210</v>
      </c>
      <c r="S275" s="35" t="str">
        <f t="shared" si="245"/>
        <v xml:space="preserve">LIQUIDAZIONE CONTRIBUTI ASSEGNATI E CONCESSI CON DGR N 1511 2020 PROVVEDIMENTO 3 - MAND. 0000001-0035068-0000001 - ALTRE INF. - ONTARIE Bonifico a Vostro favore disposto da: MITT.: REGIONE EMILIA-ROMAGNA </v>
      </c>
    </row>
    <row r="276" spans="1:19" ht="50.25" customHeight="1" x14ac:dyDescent="0.25">
      <c r="A276" s="42">
        <v>44154</v>
      </c>
      <c r="B276" s="42">
        <v>44154</v>
      </c>
      <c r="C276" s="43">
        <v>210</v>
      </c>
      <c r="D276" s="52" t="s">
        <v>1201</v>
      </c>
      <c r="E276" s="3" t="s">
        <v>1093</v>
      </c>
      <c r="F276" s="3" t="s">
        <v>1314</v>
      </c>
      <c r="G276" s="13" t="s">
        <v>1094</v>
      </c>
      <c r="H276" s="13"/>
      <c r="I276" s="39">
        <v>9</v>
      </c>
      <c r="J276" s="40" t="s">
        <v>1213</v>
      </c>
      <c r="K276" s="41">
        <v>44156</v>
      </c>
      <c r="L276" s="59" t="s">
        <v>247</v>
      </c>
      <c r="M276" s="28">
        <f t="shared" si="241"/>
        <v>2020</v>
      </c>
      <c r="N276" s="17"/>
      <c r="O276" s="1"/>
      <c r="P276" s="65" t="str">
        <f t="shared" si="244"/>
        <v xml:space="preserve">SWIFT WATER RESCUE TEAM EMILIA ROMAGNA ODV </v>
      </c>
      <c r="Q276" s="42">
        <f t="shared" si="242"/>
        <v>44141</v>
      </c>
      <c r="R276" s="43">
        <f t="shared" si="243"/>
        <v>500</v>
      </c>
      <c r="S276" s="35" t="str">
        <f t="shared" si="245"/>
        <v xml:space="preserve">BXCT4LWX171120201641281 RIMBORSO GIRO DELL'EMILIA 2020 Bonifico a Vostro favore disposto da: MITT.: SWIFT WATER RESCUE TEAM EMILIA ROMAGNA ODV </v>
      </c>
    </row>
    <row r="277" spans="1:19" ht="50.25" customHeight="1" x14ac:dyDescent="0.25">
      <c r="A277" s="42">
        <v>44141</v>
      </c>
      <c r="B277" s="42">
        <v>44141</v>
      </c>
      <c r="C277" s="43">
        <v>500</v>
      </c>
      <c r="D277" s="52" t="s">
        <v>1201</v>
      </c>
      <c r="E277" s="3" t="s">
        <v>1121</v>
      </c>
      <c r="F277" s="3" t="s">
        <v>1315</v>
      </c>
      <c r="G277" s="13" t="s">
        <v>1123</v>
      </c>
      <c r="H277" s="13"/>
      <c r="I277" s="39">
        <v>5</v>
      </c>
      <c r="J277" s="40" t="s">
        <v>1230</v>
      </c>
      <c r="K277" s="41">
        <v>44145</v>
      </c>
      <c r="L277" s="59" t="s">
        <v>247</v>
      </c>
      <c r="M277" s="28">
        <f t="shared" si="241"/>
        <v>2020</v>
      </c>
      <c r="N277" s="17"/>
      <c r="O277" s="1"/>
      <c r="P277" s="65" t="str">
        <f t="shared" si="244"/>
        <v xml:space="preserve">COMUNE DI CASALFIUMANESE </v>
      </c>
      <c r="Q277" s="42">
        <f t="shared" si="242"/>
        <v>44141</v>
      </c>
      <c r="R277" s="43">
        <f t="shared" si="243"/>
        <v>500</v>
      </c>
      <c r="S277" s="35" t="str">
        <f t="shared" si="245"/>
        <v xml:space="preserve">08542000000014655128 CORPO PROVINCIALE DELLE GUARDIE ECOLOGICHE VOLONTARIE (C.P.G.E.V) - CONTRIBUTO ANNO 2019 Bonifico a Vostro favore disposto da: MITT.: COMUNE DI CASALFIUMANESE COD.FISC. 8 </v>
      </c>
    </row>
    <row r="278" spans="1:19" ht="50.25" customHeight="1" x14ac:dyDescent="0.25">
      <c r="A278" s="42">
        <v>44141</v>
      </c>
      <c r="B278" s="42">
        <v>44141</v>
      </c>
      <c r="C278" s="43">
        <v>500</v>
      </c>
      <c r="D278" s="52" t="s">
        <v>1201</v>
      </c>
      <c r="E278" s="3" t="s">
        <v>1122</v>
      </c>
      <c r="F278" s="3" t="s">
        <v>1316</v>
      </c>
      <c r="G278" s="13" t="s">
        <v>1123</v>
      </c>
      <c r="H278" s="13" t="s">
        <v>1317</v>
      </c>
      <c r="I278" s="39">
        <v>5</v>
      </c>
      <c r="J278" s="40" t="s">
        <v>1230</v>
      </c>
      <c r="K278" s="41">
        <v>44145</v>
      </c>
      <c r="L278" s="59" t="s">
        <v>247</v>
      </c>
      <c r="M278" s="28">
        <f t="shared" si="241"/>
        <v>2020</v>
      </c>
      <c r="N278" s="17"/>
      <c r="O278" s="1"/>
      <c r="P278" s="65" t="str">
        <f t="shared" si="244"/>
        <v xml:space="preserve">COMUNE DI CASALFIUMANESE </v>
      </c>
      <c r="Q278" s="42">
        <f t="shared" si="242"/>
        <v>44131</v>
      </c>
      <c r="R278" s="43">
        <f t="shared" si="243"/>
        <v>2800</v>
      </c>
      <c r="S278" s="35" t="str">
        <f t="shared" si="245"/>
        <v xml:space="preserve">08542000000014655129 CORPO PROVINCIALE DELLE GUARDIE ECOLOGICHE VOLONTARIE (C.P.G.E.V) - CONTRIBUTO ANNO 2020 Bonifico a Vostro favore disposto da: MITT.: COMUNE DI CASALFIUMANESE COD.FISC. 8 </v>
      </c>
    </row>
    <row r="279" spans="1:19" ht="50.25" customHeight="1" x14ac:dyDescent="0.25">
      <c r="A279" s="42">
        <v>44131</v>
      </c>
      <c r="B279" s="42">
        <v>44131</v>
      </c>
      <c r="C279" s="43">
        <v>2800</v>
      </c>
      <c r="D279" s="52" t="s">
        <v>1201</v>
      </c>
      <c r="E279" s="3" t="s">
        <v>1092</v>
      </c>
      <c r="F279" s="3" t="s">
        <v>1318</v>
      </c>
      <c r="G279" s="13" t="s">
        <v>1089</v>
      </c>
      <c r="H279" s="13"/>
      <c r="I279" s="39">
        <v>4</v>
      </c>
      <c r="J279" s="40" t="s">
        <v>1210</v>
      </c>
      <c r="K279" s="41">
        <v>44137</v>
      </c>
      <c r="L279" s="59" t="s">
        <v>247</v>
      </c>
      <c r="M279" s="28">
        <f t="shared" si="241"/>
        <v>2020</v>
      </c>
      <c r="N279" s="17"/>
      <c r="O279" s="1"/>
      <c r="P279" s="65" t="str">
        <f t="shared" si="244"/>
        <v xml:space="preserve">COMUNE DI PIANORO </v>
      </c>
      <c r="Q279" s="42">
        <f t="shared" si="242"/>
        <v>44110</v>
      </c>
      <c r="R279" s="43">
        <f t="shared" si="243"/>
        <v>1821.03</v>
      </c>
      <c r="S279" s="35" t="str">
        <f t="shared" si="245"/>
        <v xml:space="preserve">NOTPROVIDED MAND. N. 5068- 1 CORPO PROVINCIALE DELLE GUARDIE ECOLOGICHE VOLONTARIE - CONTRIB UTO PER RIMBORSO SPESE 2019 Bonifico a Vostro favore disposto da: MITT.: COMUNE DI PIANORO </v>
      </c>
    </row>
    <row r="280" spans="1:19" ht="50.25" customHeight="1" x14ac:dyDescent="0.25">
      <c r="A280" s="42">
        <v>44110</v>
      </c>
      <c r="B280" s="42">
        <v>44110</v>
      </c>
      <c r="C280" s="43">
        <v>1821.03</v>
      </c>
      <c r="D280" s="52" t="s">
        <v>1201</v>
      </c>
      <c r="E280" s="3" t="s">
        <v>1091</v>
      </c>
      <c r="F280" s="3" t="s">
        <v>1319</v>
      </c>
      <c r="G280" s="13" t="s">
        <v>1084</v>
      </c>
      <c r="H280" s="13"/>
      <c r="I280" s="39">
        <v>9</v>
      </c>
      <c r="J280" s="40" t="s">
        <v>1213</v>
      </c>
      <c r="K280" s="41"/>
      <c r="L280" s="59" t="s">
        <v>247</v>
      </c>
      <c r="M280" s="28">
        <f t="shared" si="241"/>
        <v>2020</v>
      </c>
      <c r="N280" s="17"/>
      <c r="O280" s="1"/>
      <c r="P280" s="65" t="str">
        <f t="shared" si="244"/>
        <v xml:space="preserve">CINQUE PER MILLE </v>
      </c>
      <c r="Q280" s="42">
        <f t="shared" si="242"/>
        <v>44095</v>
      </c>
      <c r="R280" s="43">
        <f t="shared" si="243"/>
        <v>219.2</v>
      </c>
      <c r="S280" s="35" t="str">
        <f t="shared" si="245"/>
        <v xml:space="preserve">/BENEF/EROGAZIONE QUOTE CINQUE PER MILLE ANNO 2019 2018 IMPORTO EROGATO EURO 1.821,03 CODICE FISCALE INTESTATARIO 92018150372 Bonifico a Vostro favore disposto da: MITT.: CINQUE PER MILLE </v>
      </c>
    </row>
    <row r="281" spans="1:19" ht="50.25" customHeight="1" x14ac:dyDescent="0.25">
      <c r="A281" s="42">
        <v>44095</v>
      </c>
      <c r="B281" s="42">
        <v>44095</v>
      </c>
      <c r="C281" s="43">
        <v>219.2</v>
      </c>
      <c r="D281" s="52" t="s">
        <v>1201</v>
      </c>
      <c r="E281" s="3" t="s">
        <v>1090</v>
      </c>
      <c r="F281" s="3" t="s">
        <v>1320</v>
      </c>
      <c r="G281" s="13" t="s">
        <v>985</v>
      </c>
      <c r="H281" s="13"/>
      <c r="I281" s="39">
        <v>9</v>
      </c>
      <c r="J281" s="40" t="s">
        <v>1213</v>
      </c>
      <c r="K281" s="41">
        <v>44100</v>
      </c>
      <c r="L281" s="59" t="s">
        <v>247</v>
      </c>
      <c r="M281" s="28">
        <f t="shared" si="241"/>
        <v>2020</v>
      </c>
      <c r="N281" s="17"/>
      <c r="O281" s="1"/>
      <c r="P281" s="65" t="str">
        <f t="shared" si="244"/>
        <v xml:space="preserve">FEDERGEV EMILIA ROMAGNA </v>
      </c>
      <c r="Q281" s="42">
        <f t="shared" si="242"/>
        <v>44048</v>
      </c>
      <c r="R281" s="43">
        <f t="shared" si="243"/>
        <v>3500</v>
      </c>
      <c r="S281" s="35" t="str">
        <f t="shared" si="245"/>
        <v xml:space="preserve">1243449314487590882677 Rimborso spese Emergenza Casola Valsenio - Pasti 9 1,69 - Carburante 127,51 Bonifico a Vostro favore disposto da: MITT.: FEDERGEV EMILIA ROMAGNA </v>
      </c>
    </row>
    <row r="282" spans="1:19" ht="50.25" customHeight="1" x14ac:dyDescent="0.25">
      <c r="A282" s="42">
        <v>44048</v>
      </c>
      <c r="B282" s="42">
        <v>44048</v>
      </c>
      <c r="C282" s="43">
        <v>3500</v>
      </c>
      <c r="D282" s="52" t="s">
        <v>1201</v>
      </c>
      <c r="E282" s="3" t="s">
        <v>1086</v>
      </c>
      <c r="F282" s="3" t="s">
        <v>1321</v>
      </c>
      <c r="G282" s="13" t="s">
        <v>815</v>
      </c>
      <c r="H282" s="13"/>
      <c r="I282" s="39">
        <v>3</v>
      </c>
      <c r="J282" s="40" t="s">
        <v>1217</v>
      </c>
      <c r="K282" s="41">
        <v>44051</v>
      </c>
      <c r="L282" s="59" t="s">
        <v>247</v>
      </c>
      <c r="M282" s="28">
        <f t="shared" si="241"/>
        <v>2020</v>
      </c>
      <c r="N282" s="17"/>
      <c r="O282" s="1"/>
      <c r="P282" s="65" t="str">
        <f t="shared" si="244"/>
        <v xml:space="preserve">COMUNE DI CASALECCHIO DI RENO </v>
      </c>
      <c r="Q282" s="42">
        <f t="shared" si="242"/>
        <v>44048</v>
      </c>
      <c r="R282" s="43">
        <f t="shared" si="243"/>
        <v>3500</v>
      </c>
      <c r="S282" s="35" t="str">
        <f t="shared" si="245"/>
        <v xml:space="preserve">CONVENZIONE CPGEV RIMBORSO ATTIVITA - MAND. 0110010-0002497-0000001 Bonifico a Vostro favore disposto da: MITT.: COMUNE DI CASALECCHIO DI RENO </v>
      </c>
    </row>
    <row r="283" spans="1:19" ht="50.25" customHeight="1" x14ac:dyDescent="0.25">
      <c r="A283" s="42">
        <v>44048</v>
      </c>
      <c r="B283" s="42">
        <v>44048</v>
      </c>
      <c r="C283" s="43">
        <v>3500</v>
      </c>
      <c r="D283" s="52" t="s">
        <v>1201</v>
      </c>
      <c r="E283" s="3" t="s">
        <v>1087</v>
      </c>
      <c r="F283" s="3" t="s">
        <v>1322</v>
      </c>
      <c r="G283" s="13" t="s">
        <v>815</v>
      </c>
      <c r="H283" s="13"/>
      <c r="I283" s="39">
        <v>3</v>
      </c>
      <c r="J283" s="40" t="s">
        <v>1217</v>
      </c>
      <c r="K283" s="41">
        <v>44051</v>
      </c>
      <c r="L283" s="59" t="s">
        <v>247</v>
      </c>
      <c r="M283" s="28">
        <f t="shared" si="241"/>
        <v>2020</v>
      </c>
      <c r="N283" s="17"/>
      <c r="O283" s="1"/>
      <c r="P283" s="65" t="str">
        <f t="shared" si="244"/>
        <v xml:space="preserve">COMUNE DI CASALECCHIO DI RENO </v>
      </c>
      <c r="Q283" s="42">
        <f t="shared" si="242"/>
        <v>44048</v>
      </c>
      <c r="R283" s="43">
        <f t="shared" si="243"/>
        <v>2800</v>
      </c>
      <c r="S283" s="35" t="str">
        <f t="shared" si="245"/>
        <v xml:space="preserve">CONVENZIONE CPGEV RIMBORSO ATTIVITA - MAND. 0110010-0002496-0000001 Bonifico a Vostro favore disposto da: MITT.: COMUNE DI CASALECCHIO DI RENO </v>
      </c>
    </row>
    <row r="284" spans="1:19" ht="50.25" customHeight="1" x14ac:dyDescent="0.25">
      <c r="A284" s="42">
        <v>44048</v>
      </c>
      <c r="B284" s="42">
        <v>44047</v>
      </c>
      <c r="C284" s="43">
        <v>2800</v>
      </c>
      <c r="D284" s="52" t="s">
        <v>1201</v>
      </c>
      <c r="E284" s="3" t="s">
        <v>1088</v>
      </c>
      <c r="F284" s="3" t="s">
        <v>1323</v>
      </c>
      <c r="G284" s="13" t="s">
        <v>1089</v>
      </c>
      <c r="H284" s="13"/>
      <c r="I284" s="39">
        <v>4</v>
      </c>
      <c r="J284" s="40" t="s">
        <v>1210</v>
      </c>
      <c r="K284" s="41">
        <v>44051</v>
      </c>
      <c r="L284" s="59" t="s">
        <v>247</v>
      </c>
      <c r="M284" s="28">
        <f t="shared" si="241"/>
        <v>2020</v>
      </c>
      <c r="N284" s="17"/>
      <c r="O284" s="1"/>
      <c r="P284" s="65" t="str">
        <f t="shared" si="244"/>
        <v xml:space="preserve">COMUNE DI PIANORO </v>
      </c>
      <c r="Q284" s="42">
        <f t="shared" si="242"/>
        <v>44042</v>
      </c>
      <c r="R284" s="43">
        <f t="shared" si="243"/>
        <v>1586.11</v>
      </c>
      <c r="S284" s="35" t="str">
        <f t="shared" si="245"/>
        <v xml:space="preserve">NOTPROVIDED MAND. N. 3637- 1 GEV-CONTRIBUTO/RIMBORSO SPESE PER ATTIVITA' SVOLTE ANNO 2018 Bonifico a Vostro favore disposto da: MITT.: COMUNE DI PIANORO </v>
      </c>
    </row>
    <row r="285" spans="1:19" ht="50.25" customHeight="1" x14ac:dyDescent="0.25">
      <c r="A285" s="42">
        <v>44042</v>
      </c>
      <c r="B285" s="42">
        <v>44042</v>
      </c>
      <c r="C285" s="43">
        <v>1586.11</v>
      </c>
      <c r="D285" s="52" t="s">
        <v>1201</v>
      </c>
      <c r="E285" s="3" t="s">
        <v>1083</v>
      </c>
      <c r="F285" s="3" t="s">
        <v>1324</v>
      </c>
      <c r="G285" s="13" t="s">
        <v>1084</v>
      </c>
      <c r="H285" s="13"/>
      <c r="I285" s="39">
        <v>9</v>
      </c>
      <c r="J285" s="40" t="s">
        <v>1213</v>
      </c>
      <c r="K285" s="41"/>
      <c r="L285" s="59" t="s">
        <v>247</v>
      </c>
      <c r="M285" s="28">
        <f t="shared" si="241"/>
        <v>2020</v>
      </c>
      <c r="N285" s="17"/>
      <c r="O285" s="1"/>
      <c r="P285" s="65" t="str">
        <f t="shared" si="244"/>
        <v xml:space="preserve">CINQUE PER MILLE </v>
      </c>
      <c r="Q285" s="42">
        <f t="shared" si="242"/>
        <v>44039</v>
      </c>
      <c r="R285" s="43">
        <f t="shared" si="243"/>
        <v>3600</v>
      </c>
      <c r="S285" s="35" t="str">
        <f t="shared" si="245"/>
        <v xml:space="preserve">/BENEF/EROGAZIONE QUOTE CINQUE PER MILLE ANNO 2018 2017 IMPORTO EROGATO EURO 1.586,11 CODICE FISCALE INTESTATARIO 92018150372 Bonifico a Vostro favore disposto da: MITT.: CINQUE PER MILLE </v>
      </c>
    </row>
    <row r="286" spans="1:19" ht="50.25" customHeight="1" x14ac:dyDescent="0.25">
      <c r="A286" s="42">
        <v>44039</v>
      </c>
      <c r="B286" s="42">
        <v>44036</v>
      </c>
      <c r="C286" s="43">
        <v>3600</v>
      </c>
      <c r="D286" s="52" t="s">
        <v>1201</v>
      </c>
      <c r="E286" s="3" t="s">
        <v>1085</v>
      </c>
      <c r="F286" s="3" t="s">
        <v>1325</v>
      </c>
      <c r="G286" s="13" t="s">
        <v>779</v>
      </c>
      <c r="H286" s="13"/>
      <c r="I286" s="39">
        <v>8</v>
      </c>
      <c r="J286" s="40" t="s">
        <v>1209</v>
      </c>
      <c r="K286" s="41">
        <v>44046</v>
      </c>
      <c r="L286" s="59" t="s">
        <v>247</v>
      </c>
      <c r="M286" s="28">
        <f t="shared" si="241"/>
        <v>2020</v>
      </c>
      <c r="N286" s="17"/>
      <c r="O286" s="1"/>
      <c r="P286" s="65" t="str">
        <f t="shared" si="244"/>
        <v xml:space="preserve">COMUNE DI GRANAROLO DELL'EMILIA </v>
      </c>
      <c r="Q286" s="42">
        <f t="shared" si="242"/>
        <v>44001</v>
      </c>
      <c r="R286" s="43">
        <f t="shared" si="243"/>
        <v>1000</v>
      </c>
      <c r="S286" s="35" t="str">
        <f t="shared" si="245"/>
        <v xml:space="preserve">NOTPROVIDED MAND. N. 1962- 1 Liquidazionie contribut o anno 2019 Bonifico a Vostro favore disposto da: MITT.: COMUNE DI GRANAROLO DELL'EMILIA </v>
      </c>
    </row>
    <row r="287" spans="1:19" ht="50.25" customHeight="1" x14ac:dyDescent="0.25">
      <c r="A287" s="42">
        <v>44001</v>
      </c>
      <c r="B287" s="42">
        <v>44001</v>
      </c>
      <c r="C287" s="43">
        <v>1000</v>
      </c>
      <c r="D287" s="52" t="s">
        <v>1201</v>
      </c>
      <c r="E287" s="3" t="s">
        <v>1081</v>
      </c>
      <c r="F287" s="3" t="s">
        <v>1326</v>
      </c>
      <c r="G287" s="11" t="s">
        <v>1463</v>
      </c>
      <c r="H287" s="13"/>
      <c r="I287" s="39">
        <v>5</v>
      </c>
      <c r="J287" s="40" t="s">
        <v>1230</v>
      </c>
      <c r="K287" s="41">
        <v>44002</v>
      </c>
      <c r="L287" s="59" t="s">
        <v>247</v>
      </c>
      <c r="M287" s="28">
        <f t="shared" si="241"/>
        <v>2020</v>
      </c>
      <c r="N287" s="17"/>
      <c r="O287" s="1"/>
      <c r="P287" s="65" t="str">
        <f t="shared" si="244"/>
        <v>ENTE GESTIONE PARCHI ROMAGNA</v>
      </c>
      <c r="Q287" s="42">
        <f t="shared" si="242"/>
        <v>43999</v>
      </c>
      <c r="R287" s="43">
        <f t="shared" si="243"/>
        <v>11500</v>
      </c>
      <c r="S287" s="35" t="str">
        <f t="shared" si="245"/>
        <v xml:space="preserve">0627000008552020M00002250000001 RAGGRUPPAMENTO G.E.V. DI IMOLA - CONVENZION E PER LE ATTIVITA' AI SENSI DELLA L.R. N. 23/89 - ANNO 2019 MANDATO NUMERO 225Bonifico a Vostro favore disposto da: MITT.: ENTE DI GESTIONE PER I PARCHI E LA BIODIVERSITA' </v>
      </c>
    </row>
    <row r="288" spans="1:19" ht="50.25" customHeight="1" x14ac:dyDescent="0.25">
      <c r="A288" s="42">
        <v>43999</v>
      </c>
      <c r="B288" s="42">
        <v>43999</v>
      </c>
      <c r="C288" s="43">
        <v>11500</v>
      </c>
      <c r="D288" s="52" t="s">
        <v>1201</v>
      </c>
      <c r="E288" s="3" t="s">
        <v>1082</v>
      </c>
      <c r="F288" s="3" t="s">
        <v>1327</v>
      </c>
      <c r="G288" s="11" t="s">
        <v>431</v>
      </c>
      <c r="H288" s="13" t="s">
        <v>1841</v>
      </c>
      <c r="I288" s="39">
        <v>8</v>
      </c>
      <c r="J288" s="40" t="s">
        <v>1209</v>
      </c>
      <c r="K288" s="41">
        <v>44002</v>
      </c>
      <c r="L288" s="59" t="s">
        <v>247</v>
      </c>
      <c r="M288" s="28">
        <f t="shared" si="241"/>
        <v>2020</v>
      </c>
      <c r="N288" s="17"/>
      <c r="O288" s="1"/>
      <c r="P288" s="65" t="str">
        <f t="shared" si="244"/>
        <v>UNIONE DEI COMUNI RENO-GALLIERA</v>
      </c>
      <c r="Q288" s="42">
        <f t="shared" si="242"/>
        <v>43980</v>
      </c>
      <c r="R288" s="43">
        <f t="shared" si="243"/>
        <v>2000</v>
      </c>
      <c r="S288" s="35" t="str">
        <f t="shared" si="245"/>
        <v xml:space="preserve">CIG0000000000 RIMBORSO ANNO 2019 - MAND. 3317020-0006721-0000001 - ALTRE INF. - ONTARIE - C.P.G.E.V. Bonifico a Vostro favore disposto da: MITT.: UNIONE DEI COMUNI RENO-GALLIER </v>
      </c>
    </row>
    <row r="289" spans="1:19" ht="50.25" customHeight="1" x14ac:dyDescent="0.25">
      <c r="A289" s="42">
        <v>43980</v>
      </c>
      <c r="B289" s="42">
        <v>43980</v>
      </c>
      <c r="C289" s="43">
        <v>2000</v>
      </c>
      <c r="D289" s="52" t="s">
        <v>1201</v>
      </c>
      <c r="E289" s="3" t="s">
        <v>1076</v>
      </c>
      <c r="F289" s="3" t="s">
        <v>1328</v>
      </c>
      <c r="G289" s="11" t="s">
        <v>675</v>
      </c>
      <c r="H289" s="13"/>
      <c r="I289" s="39">
        <v>3</v>
      </c>
      <c r="J289" s="40" t="s">
        <v>1217</v>
      </c>
      <c r="K289" s="41">
        <v>43984</v>
      </c>
      <c r="L289" s="59" t="s">
        <v>247</v>
      </c>
      <c r="M289" s="28">
        <f t="shared" ref="M289:M352" si="246">YEAR(A290)</f>
        <v>2020</v>
      </c>
      <c r="N289" s="17"/>
      <c r="O289" s="1"/>
      <c r="P289" s="65" t="str">
        <f t="shared" si="244"/>
        <v xml:space="preserve">COMUNE DI MONTE SAN PIETRO </v>
      </c>
      <c r="Q289" s="42">
        <f t="shared" ref="Q289:Q352" si="247">A290</f>
        <v>43980</v>
      </c>
      <c r="R289" s="43">
        <f t="shared" ref="R289:R352" si="248">C290</f>
        <v>1666.66</v>
      </c>
      <c r="S289" s="35" t="str">
        <f t="shared" si="245"/>
        <v xml:space="preserve">SALDO VS NOTA PROT 8307 DEL 08 05 2020 CONTRIBUTO ANNO 2019 - MAND. 0261010-0001634-0001454 - ALTRE INF. - COLOGICHE VOLONTARIE Bonifico a Vostro favore disposto da: MITT.: COMUNE DI MONTE SAN PIETRO </v>
      </c>
    </row>
    <row r="290" spans="1:19" ht="50.25" customHeight="1" x14ac:dyDescent="0.25">
      <c r="A290" s="42">
        <v>43980</v>
      </c>
      <c r="B290" s="42">
        <v>43980</v>
      </c>
      <c r="C290" s="43">
        <v>1666.66</v>
      </c>
      <c r="D290" s="52" t="s">
        <v>1201</v>
      </c>
      <c r="E290" s="3" t="s">
        <v>1077</v>
      </c>
      <c r="F290" s="3" t="s">
        <v>1329</v>
      </c>
      <c r="G290" s="11" t="s">
        <v>1078</v>
      </c>
      <c r="H290" s="13"/>
      <c r="I290" s="39">
        <v>8</v>
      </c>
      <c r="J290" s="40" t="s">
        <v>1209</v>
      </c>
      <c r="K290" s="41">
        <v>43984</v>
      </c>
      <c r="L290" s="59" t="s">
        <v>247</v>
      </c>
      <c r="M290" s="28">
        <f t="shared" si="246"/>
        <v>2020</v>
      </c>
      <c r="N290" s="17"/>
      <c r="O290" s="1"/>
      <c r="P290" s="65" t="str">
        <f t="shared" si="244"/>
        <v xml:space="preserve">COMUNE DI SASSO MARCONI </v>
      </c>
      <c r="Q290" s="42">
        <f t="shared" si="247"/>
        <v>43980</v>
      </c>
      <c r="R290" s="43">
        <f t="shared" si="248"/>
        <v>333.34</v>
      </c>
      <c r="S290" s="35" t="str">
        <f t="shared" si="245"/>
        <v xml:space="preserve">07072000000016138776 RIMBORSO PERIODO 01/01/2019 - 31/10/2019 Bonifico a Vostro favore disposto da: MITT.: COMUNE DI SASSO MARCONI </v>
      </c>
    </row>
    <row r="291" spans="1:19" ht="50.25" customHeight="1" x14ac:dyDescent="0.25">
      <c r="A291" s="42">
        <v>43980</v>
      </c>
      <c r="B291" s="42">
        <v>43980</v>
      </c>
      <c r="C291" s="43">
        <v>333.34</v>
      </c>
      <c r="D291" s="52" t="s">
        <v>1201</v>
      </c>
      <c r="E291" s="3" t="s">
        <v>1079</v>
      </c>
      <c r="F291" s="3" t="s">
        <v>1330</v>
      </c>
      <c r="G291" s="11" t="s">
        <v>1078</v>
      </c>
      <c r="H291" s="13"/>
      <c r="I291" s="39">
        <v>8</v>
      </c>
      <c r="J291" s="40" t="s">
        <v>1209</v>
      </c>
      <c r="K291" s="41">
        <v>43984</v>
      </c>
      <c r="L291" s="59" t="s">
        <v>247</v>
      </c>
      <c r="M291" s="28">
        <f t="shared" si="246"/>
        <v>2020</v>
      </c>
      <c r="N291" s="17"/>
      <c r="O291" s="1"/>
      <c r="P291" s="65" t="str">
        <f t="shared" si="244"/>
        <v xml:space="preserve">COMUNE DI SASSO MARCONI </v>
      </c>
      <c r="Q291" s="42">
        <f t="shared" si="247"/>
        <v>43979</v>
      </c>
      <c r="R291" s="43">
        <f t="shared" si="248"/>
        <v>475.63</v>
      </c>
      <c r="S291" s="35" t="str">
        <f t="shared" si="245"/>
        <v xml:space="preserve">07072000000016138775 RIMBORSO PERIODO 01/11/18 - 31/12/18 Bonifico a Vostro favore disposto da: MITT.: COMUNE DI SASSO MARCONI </v>
      </c>
    </row>
    <row r="292" spans="1:19" ht="50.25" customHeight="1" x14ac:dyDescent="0.25">
      <c r="A292" s="42">
        <v>43979</v>
      </c>
      <c r="B292" s="42">
        <v>43979</v>
      </c>
      <c r="C292" s="43">
        <v>475.63</v>
      </c>
      <c r="D292" s="52" t="s">
        <v>1201</v>
      </c>
      <c r="E292" s="3" t="s">
        <v>1080</v>
      </c>
      <c r="F292" s="3" t="s">
        <v>1331</v>
      </c>
      <c r="G292" s="11" t="s">
        <v>985</v>
      </c>
      <c r="H292" s="13"/>
      <c r="I292" s="39">
        <v>9</v>
      </c>
      <c r="J292" s="40" t="s">
        <v>1213</v>
      </c>
      <c r="K292" s="41">
        <v>43984</v>
      </c>
      <c r="L292" s="59" t="s">
        <v>247</v>
      </c>
      <c r="M292" s="28">
        <f t="shared" si="246"/>
        <v>2020</v>
      </c>
      <c r="N292" s="17"/>
      <c r="O292" s="1"/>
      <c r="P292" s="65" t="str">
        <f t="shared" si="244"/>
        <v xml:space="preserve">FEDERGEV EMILIA ROMAGNA </v>
      </c>
      <c r="Q292" s="42">
        <f t="shared" si="247"/>
        <v>43971</v>
      </c>
      <c r="R292" s="43">
        <f t="shared" si="248"/>
        <v>2000</v>
      </c>
      <c r="S292" s="35" t="str">
        <f t="shared" si="245"/>
        <v xml:space="preserve">8276138646894239223387 Rimborso carburante mezzi Cp Gev Bo COVID 19 - fin o 08/05/2020 Bonifico a Vostro favore disposto da: MITT.: FEDERGEV EMILIA ROMAGNA </v>
      </c>
    </row>
    <row r="293" spans="1:19" ht="50.25" customHeight="1" x14ac:dyDescent="0.25">
      <c r="A293" s="42">
        <v>43971</v>
      </c>
      <c r="B293" s="42">
        <v>43971</v>
      </c>
      <c r="C293" s="43">
        <v>2000</v>
      </c>
      <c r="D293" s="52" t="s">
        <v>1201</v>
      </c>
      <c r="E293" s="3" t="s">
        <v>1073</v>
      </c>
      <c r="F293" s="3" t="s">
        <v>1332</v>
      </c>
      <c r="G293" s="11" t="s">
        <v>233</v>
      </c>
      <c r="H293" s="13"/>
      <c r="I293" s="39">
        <v>1</v>
      </c>
      <c r="J293" s="40" t="s">
        <v>1222</v>
      </c>
      <c r="K293" s="41">
        <v>43978</v>
      </c>
      <c r="L293" s="59" t="s">
        <v>247</v>
      </c>
      <c r="M293" s="28">
        <f t="shared" si="246"/>
        <v>2020</v>
      </c>
      <c r="N293" s="17"/>
      <c r="O293" s="1"/>
      <c r="P293" s="65" t="str">
        <f t="shared" si="244"/>
        <v>COMUNE DI SANT'AGATA BOLOGNESE</v>
      </c>
      <c r="Q293" s="42">
        <f t="shared" si="247"/>
        <v>43971</v>
      </c>
      <c r="R293" s="43">
        <f t="shared" si="248"/>
        <v>1000</v>
      </c>
      <c r="S293" s="35" t="str">
        <f t="shared" si="245"/>
        <v xml:space="preserve">ATTIVITA' DI VIGILANZAAMBIENTALE SUL TERRITORIO DEL COMUNE DI SAN T'AGATA BOLOGNESE ANNO 2019 - MAND. 0175010-0001429-0000001 - ALTRE INF. Bonifico a Vostro favore disposto da: MITT.: COMUNE DI S. AGATA BOLOGNESE </v>
      </c>
    </row>
    <row r="294" spans="1:19" ht="50.25" customHeight="1" x14ac:dyDescent="0.25">
      <c r="A294" s="42">
        <v>43971</v>
      </c>
      <c r="B294" s="42">
        <v>43971</v>
      </c>
      <c r="C294" s="43">
        <v>1000</v>
      </c>
      <c r="D294" s="52" t="s">
        <v>1201</v>
      </c>
      <c r="E294" s="3" t="s">
        <v>1074</v>
      </c>
      <c r="F294" s="3" t="s">
        <v>1333</v>
      </c>
      <c r="G294" s="13" t="s">
        <v>787</v>
      </c>
      <c r="H294" s="13"/>
      <c r="I294" s="39">
        <v>4</v>
      </c>
      <c r="J294" s="40" t="s">
        <v>1210</v>
      </c>
      <c r="K294" s="41">
        <v>43978</v>
      </c>
      <c r="L294" s="59" t="s">
        <v>247</v>
      </c>
      <c r="M294" s="28">
        <f t="shared" si="246"/>
        <v>2020</v>
      </c>
      <c r="N294" s="17"/>
      <c r="O294" s="1"/>
      <c r="P294" s="65" t="str">
        <f t="shared" si="244"/>
        <v xml:space="preserve">COMUNE DI MOLINELLA </v>
      </c>
      <c r="Q294" s="42">
        <f t="shared" si="247"/>
        <v>43969</v>
      </c>
      <c r="R294" s="43">
        <f t="shared" si="248"/>
        <v>4320</v>
      </c>
      <c r="S294" s="35" t="str">
        <f t="shared" si="245"/>
        <v xml:space="preserve">07072000000016093573 CONTRIBUTO PER SERVIZIO DI VIGILANZA ECOLOGICA ANNO 2019 Bonifico a Vostro favore disposto da: MITT.: COMUNE DI MOLINELLA </v>
      </c>
    </row>
    <row r="295" spans="1:19" ht="50.25" customHeight="1" x14ac:dyDescent="0.25">
      <c r="A295" s="42">
        <v>43969</v>
      </c>
      <c r="B295" s="42">
        <v>43966</v>
      </c>
      <c r="C295" s="43">
        <v>4320</v>
      </c>
      <c r="D295" s="52" t="s">
        <v>1201</v>
      </c>
      <c r="E295" s="3" t="s">
        <v>1075</v>
      </c>
      <c r="F295" s="3" t="s">
        <v>1334</v>
      </c>
      <c r="G295" s="13" t="s">
        <v>714</v>
      </c>
      <c r="H295" s="13"/>
      <c r="I295" s="39">
        <v>4</v>
      </c>
      <c r="J295" s="40" t="s">
        <v>1210</v>
      </c>
      <c r="K295" s="41">
        <v>43978</v>
      </c>
      <c r="L295" s="59" t="s">
        <v>247</v>
      </c>
      <c r="M295" s="28">
        <f t="shared" si="246"/>
        <v>2020</v>
      </c>
      <c r="N295" s="17"/>
      <c r="O295" s="1"/>
      <c r="P295" s="65" t="str">
        <f t="shared" si="244"/>
        <v xml:space="preserve">COMUNE DI SAN LAZZARO DI SAVENA </v>
      </c>
      <c r="Q295" s="42">
        <f t="shared" si="247"/>
        <v>43964</v>
      </c>
      <c r="R295" s="43">
        <f t="shared" si="248"/>
        <v>2000</v>
      </c>
      <c r="S295" s="35" t="str">
        <f t="shared" si="245"/>
        <v xml:space="preserve">NOTPROVIDED MAND. N. 3428- 1 CIG ZD622ACC93 CONVENZI ONE PER ATTIVITA' DI VIGILANZA Bonifico a Vostro favore disposto da: MITT.: COMUNE DI SAN LAZZARO DI SAVENA </v>
      </c>
    </row>
    <row r="296" spans="1:19" ht="50.25" customHeight="1" x14ac:dyDescent="0.25">
      <c r="A296" s="42">
        <v>43964</v>
      </c>
      <c r="B296" s="42">
        <v>43963</v>
      </c>
      <c r="C296" s="43">
        <v>2000</v>
      </c>
      <c r="D296" s="52" t="s">
        <v>1201</v>
      </c>
      <c r="E296" s="3" t="s">
        <v>1068</v>
      </c>
      <c r="F296" s="3" t="s">
        <v>1335</v>
      </c>
      <c r="G296" s="13" t="s">
        <v>672</v>
      </c>
      <c r="H296" s="13"/>
      <c r="I296" s="39">
        <v>8</v>
      </c>
      <c r="J296" s="40" t="s">
        <v>1209</v>
      </c>
      <c r="K296" s="41">
        <v>43968</v>
      </c>
      <c r="L296" s="59" t="s">
        <v>247</v>
      </c>
      <c r="M296" s="28">
        <f t="shared" si="246"/>
        <v>2020</v>
      </c>
      <c r="N296" s="17"/>
      <c r="O296" s="1"/>
      <c r="P296" s="65" t="str">
        <f t="shared" si="244"/>
        <v xml:space="preserve">COMUNE DI BARICELLA </v>
      </c>
      <c r="Q296" s="42">
        <f t="shared" si="247"/>
        <v>43963</v>
      </c>
      <c r="R296" s="43">
        <f t="shared" si="248"/>
        <v>1800</v>
      </c>
      <c r="S296" s="35" t="str">
        <f t="shared" si="245"/>
        <v xml:space="preserve">NOTPROVIDED MAND. N. 1088- 1 LIQUIDAZIONE CONTRIBUTO A GUARDIE ECOLOGICHE VOLONTARIE - COMUN E DI BARICELLA Bonifico a Vostro favore disposto da: MITT.: COMUNE DI BARICELLA </v>
      </c>
    </row>
    <row r="297" spans="1:19" ht="50.25" customHeight="1" x14ac:dyDescent="0.25">
      <c r="A297" s="42">
        <v>43963</v>
      </c>
      <c r="B297" s="42">
        <v>43963</v>
      </c>
      <c r="C297" s="43">
        <v>1800</v>
      </c>
      <c r="D297" s="52" t="s">
        <v>1201</v>
      </c>
      <c r="E297" s="3" t="s">
        <v>1069</v>
      </c>
      <c r="F297" s="3" t="s">
        <v>1336</v>
      </c>
      <c r="G297" s="13" t="s">
        <v>1180</v>
      </c>
      <c r="H297" s="13"/>
      <c r="I297" s="39">
        <v>3</v>
      </c>
      <c r="J297" s="40" t="s">
        <v>1217</v>
      </c>
      <c r="K297" s="41">
        <v>43968</v>
      </c>
      <c r="L297" s="59" t="s">
        <v>247</v>
      </c>
      <c r="M297" s="28">
        <f t="shared" si="246"/>
        <v>2020</v>
      </c>
      <c r="N297" s="17"/>
      <c r="O297" s="1"/>
      <c r="P297" s="65" t="str">
        <f t="shared" si="244"/>
        <v xml:space="preserve">COMUNE DI ZOLA PREDOSA </v>
      </c>
      <c r="Q297" s="42">
        <f t="shared" si="247"/>
        <v>43963</v>
      </c>
      <c r="R297" s="43">
        <f t="shared" si="248"/>
        <v>1000</v>
      </c>
      <c r="S297" s="35" t="str">
        <f t="shared" si="245"/>
        <v xml:space="preserve">CONTRIBUTO 2019 GUARDIE ECOLOGICHE VOLONTARIE X VIGILANZA TERRITORIO - MAND. 3143100-0001865-0000001 - ALTRE INF. - RIE-BOLOGNA Bonifico a Vostro favore disposto da: MITT.: COMUNE ZOLA PREDOSA </v>
      </c>
    </row>
    <row r="298" spans="1:19" ht="50.25" customHeight="1" x14ac:dyDescent="0.25">
      <c r="A298" s="42">
        <v>43963</v>
      </c>
      <c r="B298" s="42">
        <v>43962</v>
      </c>
      <c r="C298" s="43">
        <v>1000</v>
      </c>
      <c r="D298" s="52" t="s">
        <v>1201</v>
      </c>
      <c r="E298" s="3" t="s">
        <v>1070</v>
      </c>
      <c r="F298" s="3" t="s">
        <v>1337</v>
      </c>
      <c r="G298" s="13" t="s">
        <v>714</v>
      </c>
      <c r="H298" s="13"/>
      <c r="I298" s="39">
        <v>4</v>
      </c>
      <c r="J298" s="40" t="s">
        <v>1210</v>
      </c>
      <c r="K298" s="41">
        <v>43968</v>
      </c>
      <c r="L298" s="59" t="s">
        <v>247</v>
      </c>
      <c r="M298" s="28">
        <f t="shared" si="246"/>
        <v>2020</v>
      </c>
      <c r="N298" s="17"/>
      <c r="O298" s="1"/>
      <c r="P298" s="65" t="str">
        <f t="shared" si="244"/>
        <v xml:space="preserve">COMUNE DI SAN LAZZARO DI SAVENA </v>
      </c>
      <c r="Q298" s="42">
        <f t="shared" si="247"/>
        <v>43962</v>
      </c>
      <c r="R298" s="43">
        <f t="shared" si="248"/>
        <v>240.48</v>
      </c>
      <c r="S298" s="35" t="str">
        <f t="shared" si="245"/>
        <v xml:space="preserve">NOTPROVIDED MAND. N. 3280- 1 Rimborso per prestazion i di volontariato per attivita' di Prote zione Civile relative all'anno 2019 Bonifico a Vostro favore disposto da: MITT.: COMUNE DI SAN LAZZARO DI SAVENA </v>
      </c>
    </row>
    <row r="299" spans="1:19" ht="50.25" customHeight="1" x14ac:dyDescent="0.25">
      <c r="A299" s="42">
        <v>43962</v>
      </c>
      <c r="B299" s="42">
        <v>43962</v>
      </c>
      <c r="C299" s="43">
        <v>240.48</v>
      </c>
      <c r="D299" s="52" t="s">
        <v>1201</v>
      </c>
      <c r="E299" s="3" t="s">
        <v>1071</v>
      </c>
      <c r="F299" s="3" t="s">
        <v>1338</v>
      </c>
      <c r="G299" s="13" t="s">
        <v>985</v>
      </c>
      <c r="H299" s="13"/>
      <c r="I299" s="39">
        <v>9</v>
      </c>
      <c r="J299" s="40" t="s">
        <v>1213</v>
      </c>
      <c r="K299" s="41">
        <v>43984</v>
      </c>
      <c r="L299" s="59" t="s">
        <v>247</v>
      </c>
      <c r="M299" s="28">
        <f t="shared" si="246"/>
        <v>2020</v>
      </c>
      <c r="N299" s="17"/>
      <c r="O299" s="1"/>
      <c r="P299" s="65" t="str">
        <f t="shared" si="244"/>
        <v xml:space="preserve">FEDERGEV EMILIA ROMAGNA </v>
      </c>
      <c r="Q299" s="42">
        <f t="shared" si="247"/>
        <v>43962</v>
      </c>
      <c r="R299" s="43">
        <f t="shared" si="248"/>
        <v>1800</v>
      </c>
      <c r="S299" s="35" t="str">
        <f t="shared" si="245"/>
        <v xml:space="preserve">1616237755644923913560 RIMBORSO SPESE CARBURANTE E VARIE ATTIVITA' CORONA VIRUS DAL 08 AL 27/04/2020 Bonifico a Vostro favore disposto da: MITT.: FEDERGEV EMILIA ROMAGNA </v>
      </c>
    </row>
    <row r="300" spans="1:19" ht="50.25" customHeight="1" x14ac:dyDescent="0.25">
      <c r="A300" s="42">
        <v>43962</v>
      </c>
      <c r="B300" s="42">
        <v>43962</v>
      </c>
      <c r="C300" s="43">
        <v>1800</v>
      </c>
      <c r="D300" s="52" t="s">
        <v>1201</v>
      </c>
      <c r="E300" s="3" t="s">
        <v>1072</v>
      </c>
      <c r="F300" s="3" t="s">
        <v>1339</v>
      </c>
      <c r="G300" s="13" t="s">
        <v>689</v>
      </c>
      <c r="H300" s="13"/>
      <c r="I300" s="39">
        <v>8</v>
      </c>
      <c r="J300" s="40" t="s">
        <v>1209</v>
      </c>
      <c r="K300" s="41">
        <v>43968</v>
      </c>
      <c r="L300" s="59" t="s">
        <v>247</v>
      </c>
      <c r="M300" s="28">
        <f t="shared" si="246"/>
        <v>2020</v>
      </c>
      <c r="N300" s="17"/>
      <c r="O300" s="1"/>
      <c r="P300" s="65" t="str">
        <f t="shared" si="244"/>
        <v xml:space="preserve">COMUNE DI MALALBERGO </v>
      </c>
      <c r="Q300" s="42">
        <f t="shared" si="247"/>
        <v>43959</v>
      </c>
      <c r="R300" s="43">
        <f t="shared" si="248"/>
        <v>1000</v>
      </c>
      <c r="S300" s="35" t="str">
        <f t="shared" si="245"/>
        <v xml:space="preserve">CONTRIBUTI ALLE GUARDIE ECOLOGICHE VOLONTARIE ANNO 2019 - MAND. 0142010-0001587-0000001 - ALTRE INF. - ONTARIEBonifico a Vostro favore disposto da: MITT.: COMUNE DI MALALBERGO </v>
      </c>
    </row>
    <row r="301" spans="1:19" ht="50.25" customHeight="1" x14ac:dyDescent="0.25">
      <c r="A301" s="42">
        <v>43959</v>
      </c>
      <c r="B301" s="42">
        <v>43959</v>
      </c>
      <c r="C301" s="43">
        <v>1000</v>
      </c>
      <c r="D301" s="52" t="s">
        <v>1201</v>
      </c>
      <c r="E301" s="3" t="s">
        <v>1062</v>
      </c>
      <c r="F301" s="3" t="s">
        <v>1340</v>
      </c>
      <c r="G301" s="13" t="s">
        <v>217</v>
      </c>
      <c r="H301" s="13"/>
      <c r="I301" s="39">
        <v>1</v>
      </c>
      <c r="J301" s="40" t="s">
        <v>1222</v>
      </c>
      <c r="K301" s="41">
        <v>43960</v>
      </c>
      <c r="L301" s="59" t="s">
        <v>247</v>
      </c>
      <c r="M301" s="28">
        <f t="shared" si="246"/>
        <v>2020</v>
      </c>
      <c r="N301" s="17"/>
      <c r="O301" s="1"/>
      <c r="P301" s="65" t="str">
        <f t="shared" si="244"/>
        <v>COMUNE DI CREVALCORE</v>
      </c>
      <c r="Q301" s="42">
        <f t="shared" si="247"/>
        <v>43956</v>
      </c>
      <c r="R301" s="43">
        <f t="shared" si="248"/>
        <v>1000</v>
      </c>
      <c r="S301" s="35" t="str">
        <f t="shared" si="245"/>
        <v xml:space="preserve">Documento Nr :PROT 9873 2020 del 21 04 2020 RIMBORSO SPESE SOSTENUTE DALLE GUARDIE ECOLOGICHE VOLONTARIE PER SERVIZIO DI VIGILANZA AMBIENTAL Bonifico a Vostro favore disposto da: MITT.: COMUNE DI CREVALCORE </v>
      </c>
    </row>
    <row r="302" spans="1:19" ht="50.25" customHeight="1" x14ac:dyDescent="0.25">
      <c r="A302" s="42">
        <v>43956</v>
      </c>
      <c r="B302" s="42">
        <v>43955</v>
      </c>
      <c r="C302" s="43">
        <v>1000</v>
      </c>
      <c r="D302" s="52" t="s">
        <v>1201</v>
      </c>
      <c r="E302" s="3" t="s">
        <v>1063</v>
      </c>
      <c r="F302" s="3" t="s">
        <v>1341</v>
      </c>
      <c r="G302" s="13" t="s">
        <v>781</v>
      </c>
      <c r="H302" s="13"/>
      <c r="I302" s="39">
        <v>6</v>
      </c>
      <c r="J302" s="40" t="s">
        <v>1236</v>
      </c>
      <c r="K302" s="41">
        <v>43960</v>
      </c>
      <c r="L302" s="59" t="s">
        <v>247</v>
      </c>
      <c r="M302" s="28">
        <f t="shared" si="246"/>
        <v>2020</v>
      </c>
      <c r="N302" s="17"/>
      <c r="O302" s="1"/>
      <c r="P302" s="65" t="str">
        <f t="shared" si="244"/>
        <v xml:space="preserve">UNIONE COMUNI APPENNINO BOLOGNESE </v>
      </c>
      <c r="Q302" s="42">
        <f t="shared" si="247"/>
        <v>43956</v>
      </c>
      <c r="R302" s="43">
        <f t="shared" si="248"/>
        <v>1000</v>
      </c>
      <c r="S302" s="35" t="str">
        <f t="shared" si="245"/>
        <v xml:space="preserve">NOTPROVIDED MAND. N. 701- 1 LIQUIDAZIONE SOMME DOVUT E anno 2018 Bonifico a Vostro favore disposto da: MITT.: UNIONE COMUNI APPENNINO BOLOGNESE </v>
      </c>
    </row>
    <row r="303" spans="1:19" ht="50.25" customHeight="1" x14ac:dyDescent="0.25">
      <c r="A303" s="42">
        <v>43956</v>
      </c>
      <c r="B303" s="42">
        <v>43955</v>
      </c>
      <c r="C303" s="43">
        <v>1000</v>
      </c>
      <c r="D303" s="52" t="s">
        <v>1201</v>
      </c>
      <c r="E303" s="3" t="s">
        <v>1064</v>
      </c>
      <c r="F303" s="3" t="s">
        <v>1342</v>
      </c>
      <c r="G303" s="13" t="s">
        <v>781</v>
      </c>
      <c r="H303" s="13"/>
      <c r="I303" s="39">
        <v>6</v>
      </c>
      <c r="J303" s="40" t="s">
        <v>1236</v>
      </c>
      <c r="K303" s="41">
        <v>43960</v>
      </c>
      <c r="L303" s="59" t="s">
        <v>247</v>
      </c>
      <c r="M303" s="28">
        <f t="shared" si="246"/>
        <v>2020</v>
      </c>
      <c r="N303" s="17"/>
      <c r="O303" s="1"/>
      <c r="P303" s="65" t="str">
        <f t="shared" si="244"/>
        <v xml:space="preserve">UNIONE COMUNI APPENNINO BOLOGNESE </v>
      </c>
      <c r="Q303" s="42">
        <f t="shared" si="247"/>
        <v>43956</v>
      </c>
      <c r="R303" s="43">
        <f t="shared" si="248"/>
        <v>1000</v>
      </c>
      <c r="S303" s="35" t="str">
        <f t="shared" si="245"/>
        <v xml:space="preserve">NOTPROVIDED MAND. N. 704- 1 LIQUIDAZIONE SOMME DOVUT E ANNO 2019 Bonifico a Vostro favore disposto da: MITT.: UNIONE COMUNI APPENNINO BOLOGNESE </v>
      </c>
    </row>
    <row r="304" spans="1:19" ht="50.25" customHeight="1" x14ac:dyDescent="0.25">
      <c r="A304" s="42">
        <v>43956</v>
      </c>
      <c r="B304" s="42">
        <v>43955</v>
      </c>
      <c r="C304" s="43">
        <v>1000</v>
      </c>
      <c r="D304" s="52" t="s">
        <v>1201</v>
      </c>
      <c r="E304" s="3" t="s">
        <v>1065</v>
      </c>
      <c r="F304" s="3" t="s">
        <v>1343</v>
      </c>
      <c r="G304" s="13" t="s">
        <v>781</v>
      </c>
      <c r="H304" s="13"/>
      <c r="I304" s="39">
        <v>6</v>
      </c>
      <c r="J304" s="40" t="s">
        <v>1236</v>
      </c>
      <c r="K304" s="41">
        <v>43960</v>
      </c>
      <c r="L304" s="59" t="s">
        <v>247</v>
      </c>
      <c r="M304" s="28">
        <f t="shared" si="246"/>
        <v>2020</v>
      </c>
      <c r="N304" s="17"/>
      <c r="O304" s="1"/>
      <c r="P304" s="65" t="str">
        <f t="shared" si="244"/>
        <v xml:space="preserve">UNIONE COMUNI APPENNINO BOLOGNESE </v>
      </c>
      <c r="Q304" s="42">
        <f t="shared" si="247"/>
        <v>43956</v>
      </c>
      <c r="R304" s="43">
        <f t="shared" si="248"/>
        <v>1000</v>
      </c>
      <c r="S304" s="35" t="str">
        <f t="shared" si="245"/>
        <v xml:space="preserve">NOTPROVIDED MAND. N. 698- 1 luidazione somme dovute anno 2019 Bonifico a Vostro favore disposto da: MITT.: UNIONE COMUNI APPENNINO BOLOGNESE </v>
      </c>
    </row>
    <row r="305" spans="1:19" ht="50.25" customHeight="1" x14ac:dyDescent="0.25">
      <c r="A305" s="42">
        <v>43956</v>
      </c>
      <c r="B305" s="42">
        <v>43955</v>
      </c>
      <c r="C305" s="43">
        <v>1000</v>
      </c>
      <c r="D305" s="52" t="s">
        <v>1201</v>
      </c>
      <c r="E305" s="3" t="s">
        <v>1066</v>
      </c>
      <c r="F305" s="3" t="s">
        <v>1344</v>
      </c>
      <c r="G305" s="13" t="s">
        <v>781</v>
      </c>
      <c r="H305" s="13"/>
      <c r="I305" s="39">
        <v>6</v>
      </c>
      <c r="J305" s="40" t="s">
        <v>1236</v>
      </c>
      <c r="K305" s="41">
        <v>43960</v>
      </c>
      <c r="L305" s="59" t="s">
        <v>247</v>
      </c>
      <c r="M305" s="28">
        <f t="shared" si="246"/>
        <v>2020</v>
      </c>
      <c r="N305" s="17"/>
      <c r="O305" s="1"/>
      <c r="P305" s="65" t="str">
        <f t="shared" si="244"/>
        <v xml:space="preserve">UNIONE COMUNI APPENNINO BOLOGNESE </v>
      </c>
      <c r="Q305" s="42">
        <f t="shared" si="247"/>
        <v>43956</v>
      </c>
      <c r="R305" s="43">
        <f t="shared" si="248"/>
        <v>3000</v>
      </c>
      <c r="S305" s="35" t="str">
        <f t="shared" si="245"/>
        <v xml:space="preserve">NOTPROVIDED MAND. N. 695- 1 SOMME DOVUTE ANNO 2018 Bonifico a Vostro favore disposto da: MITT.: UNIONE COMUNI APPENNINO BOLOGNESE </v>
      </c>
    </row>
    <row r="306" spans="1:19" ht="50.25" customHeight="1" x14ac:dyDescent="0.25">
      <c r="A306" s="42">
        <v>43956</v>
      </c>
      <c r="B306" s="42">
        <v>43955</v>
      </c>
      <c r="C306" s="43">
        <v>3000</v>
      </c>
      <c r="D306" s="52" t="s">
        <v>1201</v>
      </c>
      <c r="E306" s="3" t="s">
        <v>1067</v>
      </c>
      <c r="F306" s="3" t="s">
        <v>1345</v>
      </c>
      <c r="G306" s="13" t="s">
        <v>677</v>
      </c>
      <c r="H306" s="13"/>
      <c r="I306" s="39">
        <v>4</v>
      </c>
      <c r="J306" s="40" t="s">
        <v>1210</v>
      </c>
      <c r="K306" s="41">
        <v>43960</v>
      </c>
      <c r="L306" s="59" t="s">
        <v>247</v>
      </c>
      <c r="M306" s="28">
        <f t="shared" si="246"/>
        <v>2020</v>
      </c>
      <c r="N306" s="17"/>
      <c r="O306" s="1"/>
      <c r="P306" s="65" t="str">
        <f t="shared" si="244"/>
        <v xml:space="preserve">COMUNE DI CASTEL SAN PIETRO TERME </v>
      </c>
      <c r="Q306" s="42">
        <f t="shared" si="247"/>
        <v>43951</v>
      </c>
      <c r="R306" s="43">
        <f t="shared" si="248"/>
        <v>2000</v>
      </c>
      <c r="S306" s="35" t="str">
        <f t="shared" si="245"/>
        <v xml:space="preserve">NOTPROVIDED MAND. N. 2569- 1 LIQUIDAZIONE CONTRIBUTO ANNO 2019 Bonifico a Vostro favore disposto da: MITT.: COMUNE DI CASTEL SAN PIETRO TERME </v>
      </c>
    </row>
    <row r="307" spans="1:19" ht="50.25" customHeight="1" x14ac:dyDescent="0.25">
      <c r="A307" s="42">
        <v>43951</v>
      </c>
      <c r="B307" s="42">
        <v>43951</v>
      </c>
      <c r="C307" s="43">
        <v>2000</v>
      </c>
      <c r="D307" s="52" t="s">
        <v>1201</v>
      </c>
      <c r="E307" s="3" t="s">
        <v>1058</v>
      </c>
      <c r="F307" s="3" t="s">
        <v>1346</v>
      </c>
      <c r="G307" s="13" t="s">
        <v>815</v>
      </c>
      <c r="H307" s="13" t="s">
        <v>1117</v>
      </c>
      <c r="I307" s="39">
        <v>3</v>
      </c>
      <c r="J307" s="40" t="s">
        <v>1217</v>
      </c>
      <c r="K307" s="41">
        <v>43956</v>
      </c>
      <c r="L307" s="59" t="s">
        <v>247</v>
      </c>
      <c r="M307" s="28">
        <f t="shared" si="246"/>
        <v>2020</v>
      </c>
      <c r="N307" s="17"/>
      <c r="O307" s="1"/>
      <c r="P307" s="65" t="str">
        <f t="shared" si="244"/>
        <v xml:space="preserve">COMUNE DI CASALECCHIO DI RENO </v>
      </c>
      <c r="Q307" s="42">
        <f t="shared" si="247"/>
        <v>43951</v>
      </c>
      <c r="R307" s="43">
        <f t="shared" si="248"/>
        <v>3000</v>
      </c>
      <c r="S307" s="35" t="str">
        <f t="shared" si="245"/>
        <v xml:space="preserve">CONTRIBUTO CASA PER L'AMBIENTE - MAND. 0110010-0001309-0000061 Bonifico a Vostro favore disposto da: MITT.: COMUNE DI CASALECCHIO DI RENO </v>
      </c>
    </row>
    <row r="308" spans="1:19" ht="50.25" customHeight="1" x14ac:dyDescent="0.25">
      <c r="A308" s="42">
        <v>43951</v>
      </c>
      <c r="B308" s="42">
        <v>43950</v>
      </c>
      <c r="C308" s="43">
        <v>3000</v>
      </c>
      <c r="D308" s="52" t="s">
        <v>1201</v>
      </c>
      <c r="E308" s="3" t="s">
        <v>1059</v>
      </c>
      <c r="F308" s="3" t="s">
        <v>1347</v>
      </c>
      <c r="G308" s="13" t="s">
        <v>1060</v>
      </c>
      <c r="H308" s="13"/>
      <c r="I308" s="39">
        <v>4</v>
      </c>
      <c r="J308" s="40" t="s">
        <v>1210</v>
      </c>
      <c r="K308" s="41">
        <v>43956</v>
      </c>
      <c r="L308" s="59" t="s">
        <v>247</v>
      </c>
      <c r="M308" s="28">
        <f t="shared" si="246"/>
        <v>2020</v>
      </c>
      <c r="N308" s="17"/>
      <c r="O308" s="1"/>
      <c r="P308" s="65" t="str">
        <f t="shared" si="244"/>
        <v xml:space="preserve">COMUNE DI OZZANO DELL' EMILIA </v>
      </c>
      <c r="Q308" s="42">
        <f t="shared" si="247"/>
        <v>43948</v>
      </c>
      <c r="R308" s="43">
        <f t="shared" si="248"/>
        <v>9000</v>
      </c>
      <c r="S308" s="35" t="str">
        <f t="shared" si="245"/>
        <v xml:space="preserve">NOTPROVIDED MAND. N. 1655- 1 CIG:Z1A1DC717A GUARDIE ECOLOGICHE VOLONTARIE SERVIZI SVOLTI 201 9 (NODOC 7970/2020) Bonifico a Vostro favore disposto da: MITT.: COMUNE DI OZZANO DELL' EMILIA </v>
      </c>
    </row>
    <row r="309" spans="1:19" ht="50.25" customHeight="1" x14ac:dyDescent="0.25">
      <c r="A309" s="42">
        <v>43948</v>
      </c>
      <c r="B309" s="42">
        <v>43948</v>
      </c>
      <c r="C309" s="43">
        <v>9000</v>
      </c>
      <c r="D309" s="52" t="s">
        <v>1201</v>
      </c>
      <c r="E309" s="3" t="s">
        <v>1061</v>
      </c>
      <c r="F309" s="3" t="s">
        <v>1348</v>
      </c>
      <c r="G309" s="13" t="s">
        <v>1464</v>
      </c>
      <c r="H309" s="13"/>
      <c r="I309" s="39">
        <v>4</v>
      </c>
      <c r="J309" s="40" t="s">
        <v>1210</v>
      </c>
      <c r="K309" s="41">
        <v>43956</v>
      </c>
      <c r="L309" s="59" t="s">
        <v>247</v>
      </c>
      <c r="M309" s="28">
        <f t="shared" si="246"/>
        <v>2020</v>
      </c>
      <c r="N309" s="17"/>
      <c r="O309" s="1"/>
      <c r="P309" s="65" t="str">
        <f t="shared" si="244"/>
        <v>ENTE GEST.PARCHI EMILIA EST</v>
      </c>
      <c r="Q309" s="42">
        <f t="shared" si="247"/>
        <v>43937</v>
      </c>
      <c r="R309" s="43">
        <f t="shared" si="248"/>
        <v>6500</v>
      </c>
      <c r="S309" s="35" t="str">
        <f t="shared" si="245"/>
        <v xml:space="preserve">LIQUIDAZIONE FATTURA NR 1N DEL 29 03 2020 CONTRIBUTO ANNO 2019 CONVENZIONE - MAND. 3120010-0000772-0000001 Bonifico a Vostro favore disposto da: MITT.: ENTE GEST.PARCHI E BIODIV.EMIL </v>
      </c>
    </row>
    <row r="310" spans="1:19" ht="50.25" customHeight="1" x14ac:dyDescent="0.25">
      <c r="A310" s="42">
        <v>43937</v>
      </c>
      <c r="B310" s="42">
        <v>43937</v>
      </c>
      <c r="C310" s="43">
        <v>6500</v>
      </c>
      <c r="D310" s="52" t="s">
        <v>1201</v>
      </c>
      <c r="E310" s="3" t="s">
        <v>1054</v>
      </c>
      <c r="F310" s="3" t="s">
        <v>1349</v>
      </c>
      <c r="G310" s="13" t="s">
        <v>671</v>
      </c>
      <c r="H310" s="13"/>
      <c r="I310" s="39">
        <v>8</v>
      </c>
      <c r="J310" s="40" t="s">
        <v>1209</v>
      </c>
      <c r="K310" s="41">
        <v>43941</v>
      </c>
      <c r="L310" s="59" t="s">
        <v>247</v>
      </c>
      <c r="M310" s="28">
        <f t="shared" si="246"/>
        <v>2020</v>
      </c>
      <c r="N310" s="17"/>
      <c r="O310" s="1"/>
      <c r="P310" s="65" t="str">
        <f t="shared" si="244"/>
        <v xml:space="preserve">COMUNE DI BOLOGNA </v>
      </c>
      <c r="Q310" s="42">
        <f t="shared" si="247"/>
        <v>43937</v>
      </c>
      <c r="R310" s="43">
        <f t="shared" si="248"/>
        <v>3800</v>
      </c>
      <c r="S310" s="35" t="str">
        <f t="shared" si="245"/>
        <v xml:space="preserve">Cod Cig: 8055549155 PAG TO FT: PROT 2020 8003 20 - MAND. 8240000-0006571-0000001 - ALTRE INF. - IE ECOLOGICHE VOLONTARIE Bonifico a Vostro favore disposto da: MITT.: COMUNE DI BOLOGNA </v>
      </c>
    </row>
    <row r="311" spans="1:19" ht="50.25" customHeight="1" x14ac:dyDescent="0.25">
      <c r="A311" s="42">
        <v>43937</v>
      </c>
      <c r="B311" s="42">
        <v>43937</v>
      </c>
      <c r="C311" s="43">
        <v>3800</v>
      </c>
      <c r="D311" s="52" t="s">
        <v>1201</v>
      </c>
      <c r="E311" s="3" t="s">
        <v>1055</v>
      </c>
      <c r="F311" s="3" t="s">
        <v>1350</v>
      </c>
      <c r="G311" s="13" t="s">
        <v>671</v>
      </c>
      <c r="H311" s="13"/>
      <c r="I311" s="39">
        <v>8</v>
      </c>
      <c r="J311" s="40" t="s">
        <v>1209</v>
      </c>
      <c r="K311" s="41">
        <v>43941</v>
      </c>
      <c r="L311" s="59" t="s">
        <v>247</v>
      </c>
      <c r="M311" s="28">
        <f t="shared" si="246"/>
        <v>2020</v>
      </c>
      <c r="N311" s="17"/>
      <c r="O311" s="1"/>
      <c r="P311" s="65" t="str">
        <f t="shared" si="244"/>
        <v xml:space="preserve">COMUNE DI BOLOGNA </v>
      </c>
      <c r="Q311" s="42">
        <f t="shared" si="247"/>
        <v>43937</v>
      </c>
      <c r="R311" s="43">
        <f t="shared" si="248"/>
        <v>2000</v>
      </c>
      <c r="S311" s="35" t="str">
        <f t="shared" si="245"/>
        <v xml:space="preserve">Cod Cig: 8055549155 PAG TO FT: PROT 2020 8003 20 - MAND. 8240000-0006572-0000001 - ALTRE INF. - IE ECOLOGICHE VOLONTARIE Bonifico a Vostro favore disposto da: MITT.: COMUNE DI BOLOGNA </v>
      </c>
    </row>
    <row r="312" spans="1:19" ht="50.25" customHeight="1" x14ac:dyDescent="0.25">
      <c r="A312" s="42">
        <v>43937</v>
      </c>
      <c r="B312" s="42">
        <v>43936</v>
      </c>
      <c r="C312" s="43">
        <v>2000</v>
      </c>
      <c r="D312" s="52" t="s">
        <v>1201</v>
      </c>
      <c r="E312" s="3" t="s">
        <v>1056</v>
      </c>
      <c r="F312" s="3" t="s">
        <v>1351</v>
      </c>
      <c r="G312" s="13" t="s">
        <v>786</v>
      </c>
      <c r="H312" s="13"/>
      <c r="I312" s="39">
        <v>4</v>
      </c>
      <c r="J312" s="40" t="s">
        <v>1210</v>
      </c>
      <c r="K312" s="41">
        <v>43941</v>
      </c>
      <c r="L312" s="59" t="s">
        <v>247</v>
      </c>
      <c r="M312" s="28">
        <f t="shared" si="246"/>
        <v>2020</v>
      </c>
      <c r="N312" s="17"/>
      <c r="O312" s="1"/>
      <c r="P312" s="65" t="str">
        <f t="shared" si="244"/>
        <v xml:space="preserve">COMUNE DI BUDRIO </v>
      </c>
      <c r="Q312" s="42">
        <f t="shared" si="247"/>
        <v>43935</v>
      </c>
      <c r="R312" s="43">
        <f t="shared" si="248"/>
        <v>500</v>
      </c>
      <c r="S312" s="35" t="str">
        <f t="shared" si="245"/>
        <v xml:space="preserve">NOTPROVIDED MAND. N. 1619- 1 CONVENZIONE TRA IL COMU NE DI BUDRIOE L'ASSOCIAZIONE CORPO PROV INCIALE GUARDI E ECOLOGICHE VOLONTARIE (C Bonifico a Vostro favore disposto da: MITT.: COMUNE DI BUDRIO </v>
      </c>
    </row>
    <row r="313" spans="1:19" ht="50.25" customHeight="1" x14ac:dyDescent="0.25">
      <c r="A313" s="42">
        <v>43935</v>
      </c>
      <c r="B313" s="42">
        <v>43935</v>
      </c>
      <c r="C313" s="43">
        <v>500</v>
      </c>
      <c r="D313" s="52" t="s">
        <v>1201</v>
      </c>
      <c r="E313" s="3" t="s">
        <v>1057</v>
      </c>
      <c r="F313" s="3" t="s">
        <v>1352</v>
      </c>
      <c r="G313" s="13" t="s">
        <v>673</v>
      </c>
      <c r="H313" s="13"/>
      <c r="I313" s="39">
        <v>4</v>
      </c>
      <c r="J313" s="40" t="s">
        <v>1210</v>
      </c>
      <c r="K313" s="41">
        <v>43941</v>
      </c>
      <c r="L313" s="59" t="s">
        <v>247</v>
      </c>
      <c r="M313" s="28">
        <f t="shared" si="246"/>
        <v>2020</v>
      </c>
      <c r="N313" s="17"/>
      <c r="O313" s="1"/>
      <c r="P313" s="65" t="str">
        <f t="shared" si="244"/>
        <v xml:space="preserve">COMUNE DI MONGHIDORO </v>
      </c>
      <c r="Q313" s="42">
        <f t="shared" si="247"/>
        <v>43923</v>
      </c>
      <c r="R313" s="43">
        <f t="shared" si="248"/>
        <v>16000</v>
      </c>
      <c r="S313" s="35" t="str">
        <f t="shared" si="245"/>
        <v xml:space="preserve">CONVENZIONE CON ASSOCIAZIONE GEV IMPEGNO SPESA E LIQUIDAZIONE CONTRIBUTO ANNUALE - MAND. 3157010-0000834-0000001 - ALTRE INF. - ONTARIE C.P. Bonifico a Vostro favore disposto da: MITT.: COMUNE DI MONGHIDORO </v>
      </c>
    </row>
    <row r="314" spans="1:19" ht="50.25" customHeight="1" x14ac:dyDescent="0.25">
      <c r="A314" s="42">
        <v>43923</v>
      </c>
      <c r="B314" s="42">
        <v>43923</v>
      </c>
      <c r="C314" s="43">
        <v>16000</v>
      </c>
      <c r="D314" s="52" t="s">
        <v>1201</v>
      </c>
      <c r="E314" s="3" t="s">
        <v>1051</v>
      </c>
      <c r="F314" s="3" t="s">
        <v>1353</v>
      </c>
      <c r="G314" s="13" t="s">
        <v>671</v>
      </c>
      <c r="H314" s="13" t="s">
        <v>1053</v>
      </c>
      <c r="I314" s="39">
        <v>8</v>
      </c>
      <c r="J314" s="40" t="s">
        <v>1209</v>
      </c>
      <c r="K314" s="41">
        <v>43923</v>
      </c>
      <c r="L314" s="59" t="s">
        <v>247</v>
      </c>
      <c r="M314" s="28">
        <f t="shared" si="246"/>
        <v>2020</v>
      </c>
      <c r="N314" s="17"/>
      <c r="O314" s="1"/>
      <c r="P314" s="65" t="str">
        <f t="shared" si="244"/>
        <v xml:space="preserve">COMUNE DI BOLOGNA </v>
      </c>
      <c r="Q314" s="42">
        <f t="shared" si="247"/>
        <v>43920</v>
      </c>
      <c r="R314" s="43">
        <f t="shared" si="248"/>
        <v>3700</v>
      </c>
      <c r="S314" s="35" t="str">
        <f t="shared" si="245"/>
        <v xml:space="preserve">Cod Cig: ZF628E3C49 PAG TO FT: NOTA PROT 2020 8 20 - MAND. 8240000-0006024-0000001 - ALTRE INF. - IE ECOLOGICHE VOLONTARIE Bonifico a Vostro favore disposto da: MITT.: COMUNE DI BOLOGNA </v>
      </c>
    </row>
    <row r="315" spans="1:19" ht="50.25" customHeight="1" x14ac:dyDescent="0.25">
      <c r="A315" s="42">
        <v>43920</v>
      </c>
      <c r="B315" s="42">
        <v>43917</v>
      </c>
      <c r="C315" s="43">
        <v>3700</v>
      </c>
      <c r="D315" s="52" t="s">
        <v>1201</v>
      </c>
      <c r="E315" s="3" t="s">
        <v>1052</v>
      </c>
      <c r="F315" s="3" t="s">
        <v>1354</v>
      </c>
      <c r="G315" s="13" t="s">
        <v>672</v>
      </c>
      <c r="H315" s="35" t="s">
        <v>1842</v>
      </c>
      <c r="I315" s="39">
        <v>8</v>
      </c>
      <c r="J315" s="40" t="s">
        <v>1209</v>
      </c>
      <c r="K315" s="41">
        <v>43923</v>
      </c>
      <c r="L315" s="59" t="s">
        <v>247</v>
      </c>
      <c r="M315" s="28">
        <f t="shared" si="246"/>
        <v>2020</v>
      </c>
      <c r="N315" s="17"/>
      <c r="O315" s="1"/>
      <c r="P315" s="65" t="str">
        <f t="shared" si="244"/>
        <v xml:space="preserve">COMUNE DI BARICELLA </v>
      </c>
      <c r="Q315" s="42">
        <f t="shared" si="247"/>
        <v>43906</v>
      </c>
      <c r="R315" s="43">
        <f t="shared" si="248"/>
        <v>648.96</v>
      </c>
      <c r="S315" s="35" t="str">
        <f t="shared" si="245"/>
        <v xml:space="preserve">NOTPROVIDED MAND. N. 791- 1 RIMBORSO PER SPESE SOSTE NUTE NEL 2019 Bonifico a Vostro favore disposto da: MITT.: COMUNE DI BARICELLA </v>
      </c>
    </row>
    <row r="316" spans="1:19" ht="50.25" customHeight="1" x14ac:dyDescent="0.25">
      <c r="A316" s="42">
        <v>43906</v>
      </c>
      <c r="B316" s="42">
        <v>43906</v>
      </c>
      <c r="C316" s="43">
        <v>648.96</v>
      </c>
      <c r="D316" s="52" t="s">
        <v>1201</v>
      </c>
      <c r="E316" s="3" t="s">
        <v>1041</v>
      </c>
      <c r="F316" s="3" t="s">
        <v>1355</v>
      </c>
      <c r="G316" s="13" t="s">
        <v>670</v>
      </c>
      <c r="H316" s="13"/>
      <c r="I316" s="39">
        <v>8</v>
      </c>
      <c r="J316" s="40" t="s">
        <v>1209</v>
      </c>
      <c r="K316" s="41">
        <v>43924</v>
      </c>
      <c r="L316" s="59" t="s">
        <v>247</v>
      </c>
      <c r="M316" s="28">
        <f t="shared" si="246"/>
        <v>2020</v>
      </c>
      <c r="N316" s="17"/>
      <c r="O316" s="1"/>
      <c r="P316" s="65" t="str">
        <f t="shared" si="244"/>
        <v xml:space="preserve">COMUNE DI BENTIVOGLIO </v>
      </c>
      <c r="Q316" s="42">
        <f t="shared" si="247"/>
        <v>43893</v>
      </c>
      <c r="R316" s="43">
        <f t="shared" si="248"/>
        <v>600</v>
      </c>
      <c r="S316" s="35" t="str">
        <f t="shared" si="245"/>
        <v xml:space="preserve">CIGZ9020B2F8C COMPETENZE SPETTANTI PER LA VIGILANZA AMBIENTALE SUL TERRITORIO COMUNALE - AMANDATO 585- 1-2020 NNUALITA 2017 Bonifico a Vostro favore disposto da: MITT.: COMUNE DI BENTIVOGLIO </v>
      </c>
    </row>
    <row r="317" spans="1:19" ht="50.25" customHeight="1" x14ac:dyDescent="0.25">
      <c r="A317" s="42">
        <v>43893</v>
      </c>
      <c r="B317" s="42">
        <v>43893</v>
      </c>
      <c r="C317" s="43">
        <v>600</v>
      </c>
      <c r="D317" s="52" t="s">
        <v>1201</v>
      </c>
      <c r="E317" s="3" t="s">
        <v>1042</v>
      </c>
      <c r="F317" s="3" t="s">
        <v>1356</v>
      </c>
      <c r="G317" s="18" t="s">
        <v>214</v>
      </c>
      <c r="H317" s="13"/>
      <c r="I317" s="39">
        <v>8</v>
      </c>
      <c r="J317" s="40" t="s">
        <v>1209</v>
      </c>
      <c r="K317" s="41">
        <v>43901</v>
      </c>
      <c r="L317" s="59" t="s">
        <v>247</v>
      </c>
      <c r="M317" s="28">
        <f t="shared" si="246"/>
        <v>2020</v>
      </c>
      <c r="N317" s="17"/>
      <c r="O317" s="1"/>
      <c r="P317" s="65" t="str">
        <f t="shared" si="244"/>
        <v>COMUNE DI CASTELLO D'ARGILE</v>
      </c>
      <c r="Q317" s="42">
        <f t="shared" si="247"/>
        <v>43893</v>
      </c>
      <c r="R317" s="43">
        <f t="shared" si="248"/>
        <v>240</v>
      </c>
      <c r="S317" s="35" t="str">
        <f t="shared" si="245"/>
        <v xml:space="preserve">NOT PROVIDED CIGZ8E2180299 CONTRIBUTO PER SPESE SOSTENUTE PER ALIBERA NUMERO DOCUM. 0000422 0000001 CIGZ8E2180299 CONTRIBUTO PER SPESE SOSTENUTE PER ATTI BONIFICO A VOSTRO FAVORE DISPOSTO DA: MITT.: COMUNE DI CASTELLO D.ARGILE </v>
      </c>
    </row>
    <row r="318" spans="1:19" ht="50.25" customHeight="1" x14ac:dyDescent="0.25">
      <c r="A318" s="42">
        <v>43893</v>
      </c>
      <c r="B318" s="42">
        <v>43893</v>
      </c>
      <c r="C318" s="43">
        <v>240</v>
      </c>
      <c r="D318" s="52" t="s">
        <v>1201</v>
      </c>
      <c r="E318" s="3" t="s">
        <v>1043</v>
      </c>
      <c r="F318" s="3" t="s">
        <v>1357</v>
      </c>
      <c r="G318" s="18" t="s">
        <v>214</v>
      </c>
      <c r="H318" s="13"/>
      <c r="I318" s="39">
        <v>8</v>
      </c>
      <c r="J318" s="40" t="s">
        <v>1209</v>
      </c>
      <c r="K318" s="41">
        <v>43901</v>
      </c>
      <c r="L318" s="59" t="s">
        <v>247</v>
      </c>
      <c r="M318" s="28">
        <f t="shared" si="246"/>
        <v>2020</v>
      </c>
      <c r="N318" s="17"/>
      <c r="O318" s="1"/>
      <c r="P318" s="65" t="str">
        <f t="shared" si="244"/>
        <v>COMUNE DI CASTELLO D'ARGILE</v>
      </c>
      <c r="Q318" s="42">
        <f t="shared" si="247"/>
        <v>43893</v>
      </c>
      <c r="R318" s="43">
        <f t="shared" si="248"/>
        <v>160</v>
      </c>
      <c r="S318" s="35" t="str">
        <f t="shared" si="245"/>
        <v xml:space="preserve">NOT PROVIDED CIGZ8E2180299 CONTRIBUTO PER RIMBORSO SPESE PER ATLIBERA NUMERO DOCUM. 0000421 0000001 CIGZ8E2180299 CONTRIBUTO PER RIMBORSO SPESE PER ATTIV BONIFICO A VOSTRO FAVORE DISPOSTO DA: MITT.: COMUNE DI CASTELLO D.ARGILE </v>
      </c>
    </row>
    <row r="319" spans="1:19" ht="50.25" customHeight="1" x14ac:dyDescent="0.25">
      <c r="A319" s="42">
        <v>43893</v>
      </c>
      <c r="B319" s="42">
        <v>43893</v>
      </c>
      <c r="C319" s="43">
        <v>160</v>
      </c>
      <c r="D319" s="52" t="s">
        <v>1201</v>
      </c>
      <c r="E319" s="3" t="s">
        <v>1044</v>
      </c>
      <c r="F319" s="3" t="s">
        <v>1358</v>
      </c>
      <c r="G319" s="18" t="s">
        <v>214</v>
      </c>
      <c r="H319" s="13"/>
      <c r="I319" s="39">
        <v>8</v>
      </c>
      <c r="J319" s="40" t="s">
        <v>1209</v>
      </c>
      <c r="K319" s="41">
        <v>43901</v>
      </c>
      <c r="L319" s="59" t="s">
        <v>247</v>
      </c>
      <c r="M319" s="28">
        <f t="shared" si="246"/>
        <v>2020</v>
      </c>
      <c r="N319" s="17"/>
      <c r="O319" s="1"/>
      <c r="P319" s="65" t="str">
        <f t="shared" si="244"/>
        <v>COMUNE DI CASTELLO D'ARGILE</v>
      </c>
      <c r="Q319" s="42">
        <f t="shared" si="247"/>
        <v>43889</v>
      </c>
      <c r="R319" s="43">
        <f t="shared" si="248"/>
        <v>25</v>
      </c>
      <c r="S319" s="35" t="str">
        <f t="shared" si="245"/>
        <v xml:space="preserve">NOT PROVIDED CIGZ8E2180299 CONTRIBUTO PER RIMBORSO SPESE PER ATLIBERA NUMERO DOCUM. 0000416 0000001 CIGZ8E2180299 CONTRIBUTO PER RIMBORSO SPESE PER ATTIV BONIFICO A VOSTRO FAVORE DISPOSTO DA: MITT.: COMUNE DI CASTELLO D.ARGILE </v>
      </c>
    </row>
    <row r="320" spans="1:19" ht="50.25" customHeight="1" x14ac:dyDescent="0.25">
      <c r="A320" s="42">
        <v>43889</v>
      </c>
      <c r="B320" s="42">
        <v>43889</v>
      </c>
      <c r="C320" s="43">
        <v>25</v>
      </c>
      <c r="D320" s="52" t="s">
        <v>1201</v>
      </c>
      <c r="E320" s="3" t="s">
        <v>1045</v>
      </c>
      <c r="F320" s="3" t="s">
        <v>1359</v>
      </c>
      <c r="G320" s="35" t="s">
        <v>235</v>
      </c>
      <c r="H320" s="13" t="s">
        <v>1360</v>
      </c>
      <c r="I320" s="39">
        <v>9</v>
      </c>
      <c r="J320" s="40" t="s">
        <v>1213</v>
      </c>
      <c r="K320" s="41">
        <v>43901</v>
      </c>
      <c r="L320" s="59" t="s">
        <v>247</v>
      </c>
      <c r="M320" s="28">
        <f t="shared" si="246"/>
        <v>2020</v>
      </c>
      <c r="N320" s="17"/>
      <c r="O320" s="1"/>
      <c r="P320" s="65" t="str">
        <f t="shared" si="244"/>
        <v>CONSULTA PROVINCIALE DEL VOLONTARIATO PER LA PROTEZIONE CIVILE</v>
      </c>
      <c r="Q320" s="42">
        <f t="shared" si="247"/>
        <v>43859</v>
      </c>
      <c r="R320" s="43">
        <f t="shared" si="248"/>
        <v>400</v>
      </c>
      <c r="S320" s="35" t="str">
        <f t="shared" si="245"/>
        <v xml:space="preserve">N4GTBC1E270220201523261 AGGIUSTAMENTO QUOTA PER RACE FOR THE CURE 2019 BONIFICO A VOSTRO FAVORE DISPOSTO DA: MITT.: CONSULTA PROVINCIALE DEL VOLONTARIATOPER LA PROTEZIONE CIVILE </v>
      </c>
    </row>
    <row r="321" spans="1:19" ht="50.25" customHeight="1" x14ac:dyDescent="0.25">
      <c r="A321" s="42">
        <v>43859</v>
      </c>
      <c r="B321" s="42">
        <v>43859</v>
      </c>
      <c r="C321" s="43">
        <v>400</v>
      </c>
      <c r="D321" s="52" t="s">
        <v>1201</v>
      </c>
      <c r="E321" s="3" t="s">
        <v>1046</v>
      </c>
      <c r="F321" s="3" t="s">
        <v>1361</v>
      </c>
      <c r="G321" s="13" t="s">
        <v>985</v>
      </c>
      <c r="H321" s="13" t="s">
        <v>1227</v>
      </c>
      <c r="I321" s="39">
        <v>9</v>
      </c>
      <c r="J321" s="40" t="s">
        <v>1213</v>
      </c>
      <c r="K321" s="41">
        <v>43865</v>
      </c>
      <c r="L321" s="59" t="s">
        <v>247</v>
      </c>
      <c r="M321" s="28">
        <f t="shared" si="246"/>
        <v>2020</v>
      </c>
      <c r="N321" s="17"/>
      <c r="O321" s="1"/>
      <c r="P321" s="65" t="str">
        <f t="shared" si="244"/>
        <v xml:space="preserve">FEDERGEV EMILIA ROMAGNA </v>
      </c>
      <c r="Q321" s="42">
        <f t="shared" si="247"/>
        <v>43858</v>
      </c>
      <c r="R321" s="43">
        <f t="shared" si="248"/>
        <v>500</v>
      </c>
      <c r="S321" s="35" t="str">
        <f t="shared" si="245"/>
        <v xml:space="preserve">6449728282855757524220 RIMBORSO SPESE - ACCORDO 15/01/2020 - USO STRUTTUR E E SERVIZI SEDE VIA ROSARIO 2/5 BOLOGNA BONIFICO A VOSTRO FAVORE DISPOSTO DA: MITT.: FEDERGEV EMILIA ROMAGNA </v>
      </c>
    </row>
    <row r="322" spans="1:19" ht="50.25" customHeight="1" x14ac:dyDescent="0.25">
      <c r="A322" s="42">
        <v>43858</v>
      </c>
      <c r="B322" s="42">
        <v>43858</v>
      </c>
      <c r="C322" s="43">
        <v>500</v>
      </c>
      <c r="D322" s="52" t="s">
        <v>1201</v>
      </c>
      <c r="E322" s="3" t="s">
        <v>1047</v>
      </c>
      <c r="F322" s="3" t="s">
        <v>1362</v>
      </c>
      <c r="G322" s="13" t="s">
        <v>673</v>
      </c>
      <c r="H322" s="13" t="s">
        <v>1363</v>
      </c>
      <c r="I322" s="39">
        <v>4</v>
      </c>
      <c r="J322" s="40" t="s">
        <v>1210</v>
      </c>
      <c r="K322" s="41">
        <v>43865</v>
      </c>
      <c r="L322" s="59" t="s">
        <v>247</v>
      </c>
      <c r="M322" s="28">
        <f t="shared" si="246"/>
        <v>2020</v>
      </c>
      <c r="N322" s="17"/>
      <c r="O322" s="1"/>
      <c r="P322" s="65" t="str">
        <f t="shared" si="244"/>
        <v xml:space="preserve">COMUNE DI MONGHIDORO </v>
      </c>
      <c r="Q322" s="42">
        <f t="shared" si="247"/>
        <v>43857</v>
      </c>
      <c r="R322" s="43">
        <f t="shared" si="248"/>
        <v>467</v>
      </c>
      <c r="S322" s="35" t="str">
        <f t="shared" si="245"/>
        <v xml:space="preserve">CONTRIBUTOGEV - MAND. 3157010-0000208-0000001 - ALTRE INF. - ONTARIE C.P.G.E.V. BONIFICO A VOSTRO FAVORE DISPOSTO DA: MITT.: COMUNE DI MONGHIDORO </v>
      </c>
    </row>
    <row r="323" spans="1:19" ht="50.25" customHeight="1" x14ac:dyDescent="0.25">
      <c r="A323" s="42">
        <v>43857</v>
      </c>
      <c r="B323" s="42">
        <v>43857</v>
      </c>
      <c r="C323" s="43">
        <v>467</v>
      </c>
      <c r="D323" s="52" t="s">
        <v>1201</v>
      </c>
      <c r="E323" s="3" t="s">
        <v>1048</v>
      </c>
      <c r="F323" s="3" t="s">
        <v>1364</v>
      </c>
      <c r="G323" s="13" t="s">
        <v>985</v>
      </c>
      <c r="H323" s="13"/>
      <c r="I323" s="39">
        <v>9</v>
      </c>
      <c r="J323" s="40" t="s">
        <v>1213</v>
      </c>
      <c r="K323" s="41">
        <v>43865</v>
      </c>
      <c r="L323" s="59" t="s">
        <v>247</v>
      </c>
      <c r="M323" s="28">
        <f t="shared" si="246"/>
        <v>2020</v>
      </c>
      <c r="N323" s="17"/>
      <c r="O323" s="1"/>
      <c r="P323" s="65" t="str">
        <f t="shared" si="244"/>
        <v xml:space="preserve">FEDERGEV EMILIA ROMAGNA </v>
      </c>
      <c r="Q323" s="42">
        <f t="shared" si="247"/>
        <v>43852</v>
      </c>
      <c r="R323" s="43">
        <f t="shared" si="248"/>
        <v>125</v>
      </c>
      <c r="S323" s="35" t="str">
        <f t="shared" si="245"/>
        <v xml:space="preserve">1744127938515119434618 RIMBORSO PARTECIPAZIONE IRONMAN 2019 BONIFICO A VOSTRO FAVORE DISPOSTO DA: MITT.: FEDERGEV EMILIA ROMAGNA </v>
      </c>
    </row>
    <row r="324" spans="1:19" ht="50.25" customHeight="1" x14ac:dyDescent="0.25">
      <c r="A324" s="42">
        <v>43852</v>
      </c>
      <c r="B324" s="42">
        <v>43852</v>
      </c>
      <c r="C324" s="43">
        <v>125</v>
      </c>
      <c r="D324" s="52" t="s">
        <v>1201</v>
      </c>
      <c r="E324" s="3" t="s">
        <v>1049</v>
      </c>
      <c r="F324" s="3" t="s">
        <v>1365</v>
      </c>
      <c r="G324" s="13" t="s">
        <v>1050</v>
      </c>
      <c r="H324" s="13"/>
      <c r="I324" s="39">
        <v>9</v>
      </c>
      <c r="J324" s="40" t="s">
        <v>1213</v>
      </c>
      <c r="K324" s="41">
        <v>43865</v>
      </c>
      <c r="L324" s="59" t="s">
        <v>247</v>
      </c>
      <c r="M324" s="28">
        <f t="shared" si="246"/>
        <v>2019</v>
      </c>
      <c r="N324" s="17"/>
      <c r="O324" s="1"/>
      <c r="P324" s="65" t="str">
        <f t="shared" si="244"/>
        <v xml:space="preserve">RANGERS EMILIA ROMAGNA </v>
      </c>
      <c r="Q324" s="42">
        <f t="shared" si="247"/>
        <v>43822</v>
      </c>
      <c r="R324" s="43">
        <f t="shared" si="248"/>
        <v>2164</v>
      </c>
      <c r="S324" s="35" t="str">
        <f t="shared" si="245"/>
        <v xml:space="preserve">8HCMJQW9210120201331101 SUPPORTO GIRO EMILIA2019 (5VOLONTARI) BONIFICO A VOSTRO FAVORE DISPOSTO DA: MITT.: RANGERS EMILIA ROMAGNA </v>
      </c>
    </row>
    <row r="325" spans="1:19" ht="50.25" customHeight="1" x14ac:dyDescent="0.25">
      <c r="A325" s="42">
        <v>43822</v>
      </c>
      <c r="B325" s="42">
        <v>43822</v>
      </c>
      <c r="C325" s="43">
        <v>2164</v>
      </c>
      <c r="D325" s="52" t="s">
        <v>1201</v>
      </c>
      <c r="E325" s="3" t="s">
        <v>1029</v>
      </c>
      <c r="F325" s="3" t="s">
        <v>1366</v>
      </c>
      <c r="G325" s="13" t="s">
        <v>1030</v>
      </c>
      <c r="H325" s="13"/>
      <c r="I325" s="39"/>
      <c r="J325" s="40"/>
      <c r="K325" s="41"/>
      <c r="L325" s="59" t="s">
        <v>247</v>
      </c>
      <c r="M325" s="28">
        <f t="shared" si="246"/>
        <v>2019</v>
      </c>
      <c r="N325" s="17"/>
      <c r="O325" s="1"/>
      <c r="P325" s="65" t="str">
        <f t="shared" si="244"/>
        <v xml:space="preserve">RAGGRUPPAMENTO PROVINCIALE DELLE GGEVDI FERRARA </v>
      </c>
      <c r="Q325" s="42">
        <f t="shared" si="247"/>
        <v>43822</v>
      </c>
      <c r="R325" s="43">
        <f t="shared" si="248"/>
        <v>300</v>
      </c>
      <c r="S325" s="35" t="str">
        <f t="shared" si="245"/>
        <v xml:space="preserve">SALDO VS. NOTA DEBITO DEL 29.11.2019 BONIFICO A VOSTRO FAVORE DISPOSTO DA: MITT.: RAGGRUPPAMENTO PROVINCIALE DELLE GGEVDI FERRARA </v>
      </c>
    </row>
    <row r="326" spans="1:19" ht="50.25" customHeight="1" x14ac:dyDescent="0.25">
      <c r="A326" s="42">
        <v>43822</v>
      </c>
      <c r="B326" s="42">
        <v>43822</v>
      </c>
      <c r="C326" s="43">
        <v>300</v>
      </c>
      <c r="D326" s="52" t="s">
        <v>1201</v>
      </c>
      <c r="E326" s="3" t="s">
        <v>1031</v>
      </c>
      <c r="F326" s="3" t="s">
        <v>1367</v>
      </c>
      <c r="G326" s="13" t="s">
        <v>1032</v>
      </c>
      <c r="H326" s="13" t="s">
        <v>1368</v>
      </c>
      <c r="I326" s="39">
        <v>8</v>
      </c>
      <c r="J326" s="40" t="s">
        <v>1209</v>
      </c>
      <c r="K326" s="41">
        <v>43832</v>
      </c>
      <c r="L326" s="59" t="s">
        <v>247</v>
      </c>
      <c r="M326" s="28">
        <f t="shared" si="246"/>
        <v>2019</v>
      </c>
      <c r="N326" s="17"/>
      <c r="O326" s="1"/>
      <c r="P326" s="65" t="str">
        <f t="shared" ref="P326:P389" si="249">G326</f>
        <v xml:space="preserve">ISTITUTO MAESTRE PIE DELL'ADDOLORAT </v>
      </c>
      <c r="Q326" s="42">
        <f t="shared" si="247"/>
        <v>43816</v>
      </c>
      <c r="R326" s="43">
        <f t="shared" si="248"/>
        <v>125</v>
      </c>
      <c r="S326" s="35" t="str">
        <f t="shared" si="245"/>
        <v xml:space="preserve">BU1CGN0SAGZEJ15768570067230.6450869 INTERVENTI FATTI NELLE CLASSI PRIME MEDIE DAGEV BONIFICO A VOSTRO FAVORE DISPOSTO DA: MITT.: ISTITUTO MAESTRE PIE DELL'ADDOLORAT </v>
      </c>
    </row>
    <row r="327" spans="1:19" ht="50.25" customHeight="1" x14ac:dyDescent="0.25">
      <c r="A327" s="42">
        <v>43816</v>
      </c>
      <c r="B327" s="42">
        <v>43816</v>
      </c>
      <c r="C327" s="43">
        <v>125</v>
      </c>
      <c r="D327" s="52" t="s">
        <v>1201</v>
      </c>
      <c r="E327" s="3" t="s">
        <v>1024</v>
      </c>
      <c r="F327" s="3" t="s">
        <v>1369</v>
      </c>
      <c r="G327" s="35" t="s">
        <v>235</v>
      </c>
      <c r="H327" s="13"/>
      <c r="I327" s="39">
        <v>9</v>
      </c>
      <c r="J327" s="40" t="s">
        <v>1213</v>
      </c>
      <c r="K327" s="41">
        <v>43821</v>
      </c>
      <c r="L327" s="59" t="s">
        <v>247</v>
      </c>
      <c r="M327" s="28">
        <f t="shared" si="246"/>
        <v>2019</v>
      </c>
      <c r="N327" s="17"/>
      <c r="O327" s="1"/>
      <c r="P327" s="65" t="str">
        <f t="shared" si="249"/>
        <v>CONSULTA PROVINCIALE DEL VOLONTARIATO PER LA PROTEZIONE CIVILE</v>
      </c>
      <c r="Q327" s="42">
        <f t="shared" si="247"/>
        <v>43815</v>
      </c>
      <c r="R327" s="43">
        <f t="shared" si="248"/>
        <v>156.61000000000001</v>
      </c>
      <c r="S327" s="35" t="str">
        <f t="shared" ref="S327:S390" si="250">F327</f>
        <v xml:space="preserve">JUSWSPBO161220191315281 CONTRIBUTO PER RACE FOR THE CURE 2019 BONIFICO A VOSTRO FAVORE DISPOSTO DA: MITT.: CONSULTA PROVINCIALE DEL VOLON </v>
      </c>
    </row>
    <row r="328" spans="1:19" ht="50.25" customHeight="1" x14ac:dyDescent="0.25">
      <c r="A328" s="42">
        <v>43815</v>
      </c>
      <c r="B328" s="42">
        <v>43815</v>
      </c>
      <c r="C328" s="43">
        <v>156.61000000000001</v>
      </c>
      <c r="D328" s="52" t="s">
        <v>1201</v>
      </c>
      <c r="E328" s="3" t="s">
        <v>1025</v>
      </c>
      <c r="F328" s="3" t="s">
        <v>1370</v>
      </c>
      <c r="G328" s="13" t="s">
        <v>985</v>
      </c>
      <c r="H328" s="13"/>
      <c r="I328" s="39">
        <v>9</v>
      </c>
      <c r="J328" s="40" t="s">
        <v>1213</v>
      </c>
      <c r="K328" s="41">
        <v>43865</v>
      </c>
      <c r="L328" s="59" t="s">
        <v>247</v>
      </c>
      <c r="M328" s="28">
        <f t="shared" si="246"/>
        <v>2019</v>
      </c>
      <c r="N328" s="17"/>
      <c r="O328" s="1"/>
      <c r="P328" s="65" t="str">
        <f t="shared" si="249"/>
        <v xml:space="preserve">FEDERGEV EMILIA ROMAGNA </v>
      </c>
      <c r="Q328" s="42">
        <f t="shared" si="247"/>
        <v>43811</v>
      </c>
      <c r="R328" s="43">
        <f t="shared" si="248"/>
        <v>100</v>
      </c>
      <c r="S328" s="35" t="str">
        <f t="shared" si="250"/>
        <v xml:space="preserve">5388824369036083609833RIMBORSO EME IDRAULICA, IDROGEOLOGICA ALLER TA 10 4 DEL 16/11/2019 BUDRIO RIFORNIMENTI C.CARB 0278 BONIFICO A VOSTRO FAVORE DISPOSTO DA: MITT.: FEDERGEV EMILIA ROMAGNA </v>
      </c>
    </row>
    <row r="329" spans="1:19" ht="50.25" customHeight="1" x14ac:dyDescent="0.25">
      <c r="A329" s="42">
        <v>43811</v>
      </c>
      <c r="B329" s="42">
        <v>43811</v>
      </c>
      <c r="C329" s="43">
        <v>100</v>
      </c>
      <c r="D329" s="52" t="s">
        <v>1201</v>
      </c>
      <c r="E329" s="3" t="s">
        <v>1026</v>
      </c>
      <c r="F329" s="3" t="s">
        <v>1371</v>
      </c>
      <c r="G329" s="13" t="s">
        <v>1028</v>
      </c>
      <c r="H329" s="13" t="s">
        <v>1372</v>
      </c>
      <c r="I329" s="39">
        <v>4</v>
      </c>
      <c r="J329" s="40" t="s">
        <v>1210</v>
      </c>
      <c r="K329" s="41">
        <v>43821</v>
      </c>
      <c r="L329" s="59" t="s">
        <v>247</v>
      </c>
      <c r="M329" s="28">
        <f t="shared" si="246"/>
        <v>2019</v>
      </c>
      <c r="N329" s="17"/>
      <c r="O329" s="1"/>
      <c r="P329" s="65" t="str">
        <f t="shared" si="249"/>
        <v>LIONS CLUB MOLINELLA</v>
      </c>
      <c r="Q329" s="42">
        <f t="shared" si="247"/>
        <v>43811</v>
      </c>
      <c r="R329" s="43">
        <f t="shared" si="248"/>
        <v>1000</v>
      </c>
      <c r="S329" s="35" t="str">
        <f t="shared" si="250"/>
        <v xml:space="preserve">4651115556446856442909PER LIONS CLUB MOLINELLA RIMBORSO SPESE E C ONTRIBU TO VOLONTARO SERVICE SCUOLA SECONDARIA 1 GRADO MOL INELLA BONIFICO A VOSTRO FAVORE DISPOSTO DA: MITT.: MAURIZI GIOVANNI </v>
      </c>
    </row>
    <row r="330" spans="1:19" ht="50.25" customHeight="1" x14ac:dyDescent="0.25">
      <c r="A330" s="42">
        <v>43811</v>
      </c>
      <c r="B330" s="42">
        <v>43811</v>
      </c>
      <c r="C330" s="43">
        <v>1000</v>
      </c>
      <c r="D330" s="52" t="s">
        <v>1201</v>
      </c>
      <c r="E330" s="3" t="s">
        <v>1027</v>
      </c>
      <c r="F330" s="3" t="s">
        <v>1373</v>
      </c>
      <c r="G330" s="13" t="s">
        <v>787</v>
      </c>
      <c r="H330" s="13"/>
      <c r="I330" s="39">
        <v>4</v>
      </c>
      <c r="J330" s="40" t="s">
        <v>1210</v>
      </c>
      <c r="K330" s="41">
        <v>43821</v>
      </c>
      <c r="L330" s="59" t="s">
        <v>247</v>
      </c>
      <c r="M330" s="28">
        <f t="shared" si="246"/>
        <v>2019</v>
      </c>
      <c r="N330" s="17"/>
      <c r="O330" s="1"/>
      <c r="P330" s="65" t="str">
        <f t="shared" si="249"/>
        <v xml:space="preserve">COMUNE DI MOLINELLA </v>
      </c>
      <c r="Q330" s="42">
        <f t="shared" si="247"/>
        <v>43804</v>
      </c>
      <c r="R330" s="43">
        <f t="shared" si="248"/>
        <v>4600</v>
      </c>
      <c r="S330" s="35" t="str">
        <f t="shared" si="250"/>
        <v xml:space="preserve">07072000000015133469 CONTRIBUTO PER SERVIZIODI VIGILANZA ECOLOGICA ANNO 2018 BONIFICO A VOSTRO FAVORE DISPOSTO DA: MITT.: COMUNE DI MOLINELLA </v>
      </c>
    </row>
    <row r="331" spans="1:19" ht="50.25" customHeight="1" x14ac:dyDescent="0.25">
      <c r="A331" s="42">
        <v>43804</v>
      </c>
      <c r="B331" s="42">
        <v>43804</v>
      </c>
      <c r="C331" s="43">
        <v>4600</v>
      </c>
      <c r="D331" s="52" t="s">
        <v>1201</v>
      </c>
      <c r="E331" s="3" t="s">
        <v>1022</v>
      </c>
      <c r="F331" s="3" t="s">
        <v>1374</v>
      </c>
      <c r="G331" s="35" t="s">
        <v>235</v>
      </c>
      <c r="H331" s="13"/>
      <c r="I331" s="39">
        <v>8</v>
      </c>
      <c r="J331" s="40" t="s">
        <v>1209</v>
      </c>
      <c r="K331" s="41">
        <v>43807</v>
      </c>
      <c r="L331" s="59" t="s">
        <v>247</v>
      </c>
      <c r="M331" s="28">
        <f t="shared" si="246"/>
        <v>2019</v>
      </c>
      <c r="N331" s="17"/>
      <c r="O331" s="1"/>
      <c r="P331" s="65" t="str">
        <f t="shared" si="249"/>
        <v>CONSULTA PROVINCIALE DEL VOLONTARIATO PER LA PROTEZIONE CIVILE</v>
      </c>
      <c r="Q331" s="42">
        <f t="shared" si="247"/>
        <v>43802</v>
      </c>
      <c r="R331" s="43">
        <f t="shared" si="248"/>
        <v>15500</v>
      </c>
      <c r="S331" s="35" t="str">
        <f t="shared" si="250"/>
        <v xml:space="preserve">95IZMNRS031220191556411 CONTRIBUTO CONVENZIONE CON COMUNE DI BOLOGNA ANNO 2019 BONIFICO A VOSTRO FAVORE DISPOSTO DA: MITT.: CONSULTA PROVINCIALE DEL VOLON </v>
      </c>
    </row>
    <row r="332" spans="1:19" ht="50.25" customHeight="1" x14ac:dyDescent="0.25">
      <c r="A332" s="42">
        <v>43802</v>
      </c>
      <c r="B332" s="42">
        <v>43802</v>
      </c>
      <c r="C332" s="43">
        <v>15500</v>
      </c>
      <c r="D332" s="52" t="s">
        <v>1201</v>
      </c>
      <c r="E332" s="3" t="s">
        <v>1023</v>
      </c>
      <c r="F332" s="3" t="s">
        <v>1375</v>
      </c>
      <c r="G332" s="13" t="s">
        <v>671</v>
      </c>
      <c r="H332" s="13"/>
      <c r="I332" s="39">
        <v>8</v>
      </c>
      <c r="J332" s="40" t="s">
        <v>1209</v>
      </c>
      <c r="K332" s="41">
        <v>43807</v>
      </c>
      <c r="L332" s="59" t="s">
        <v>247</v>
      </c>
      <c r="M332" s="28">
        <f t="shared" si="246"/>
        <v>2019</v>
      </c>
      <c r="N332" s="17"/>
      <c r="O332" s="1"/>
      <c r="P332" s="65" t="str">
        <f t="shared" si="249"/>
        <v xml:space="preserve">COMUNE DI BOLOGNA </v>
      </c>
      <c r="Q332" s="42">
        <f t="shared" si="247"/>
        <v>43784</v>
      </c>
      <c r="R332" s="43">
        <f t="shared" si="248"/>
        <v>100</v>
      </c>
      <c r="S332" s="35" t="str">
        <f t="shared" si="250"/>
        <v xml:space="preserve">COD CIG: 7203826147 PAG TO FT: PROT 2019 8025 19 - MAND. 8240000-0018900-0000001 - ALTRE INF. - IE ECOLOGICHE VOLONTARIE BONIFICO A VOSTRO FAVORE DISPOSTO DA: MITT.: COMUNE DI BOLOGNA </v>
      </c>
    </row>
    <row r="333" spans="1:19" ht="50.25" customHeight="1" x14ac:dyDescent="0.25">
      <c r="A333" s="42">
        <v>43784</v>
      </c>
      <c r="B333" s="42">
        <v>43784</v>
      </c>
      <c r="C333" s="43">
        <v>100</v>
      </c>
      <c r="D333" s="52" t="s">
        <v>960</v>
      </c>
      <c r="E333" s="3" t="s">
        <v>1020</v>
      </c>
      <c r="F333" s="3" t="s">
        <v>1376</v>
      </c>
      <c r="G333" s="13" t="s">
        <v>960</v>
      </c>
      <c r="H333" s="13"/>
      <c r="I333" s="39"/>
      <c r="J333" s="40"/>
      <c r="K333" s="41"/>
      <c r="L333" s="59" t="s">
        <v>247</v>
      </c>
      <c r="M333" s="28">
        <f t="shared" si="246"/>
        <v>2019</v>
      </c>
      <c r="N333" s="17"/>
      <c r="O333" s="1"/>
      <c r="P333" s="65" t="str">
        <f t="shared" si="249"/>
        <v>DONAZIONI</v>
      </c>
      <c r="Q333" s="42">
        <f t="shared" si="247"/>
        <v>43783</v>
      </c>
      <c r="R333" s="43">
        <f t="shared" si="248"/>
        <v>31420.14</v>
      </c>
      <c r="S333" s="35" t="str">
        <f t="shared" si="250"/>
        <v xml:space="preserve">NOTPROVIDED ADOTTIAMO UN BOSCO - CONTRIBUTO PER RIFORESTAZIONE NORD-EST. BONIFICO A VOSTRO FAVORE DISPOSTO DA: MITT.: MELARA LUIGI </v>
      </c>
    </row>
    <row r="334" spans="1:19" ht="50.25" customHeight="1" x14ac:dyDescent="0.25">
      <c r="A334" s="42">
        <v>43783</v>
      </c>
      <c r="B334" s="42">
        <v>43783</v>
      </c>
      <c r="C334" s="43">
        <v>31420.14</v>
      </c>
      <c r="D334" s="52" t="s">
        <v>1201</v>
      </c>
      <c r="E334" s="3" t="s">
        <v>1021</v>
      </c>
      <c r="F334" s="3" t="s">
        <v>1377</v>
      </c>
      <c r="G334" s="11" t="s">
        <v>683</v>
      </c>
      <c r="H334" s="13" t="s">
        <v>1378</v>
      </c>
      <c r="I334" s="39">
        <v>9</v>
      </c>
      <c r="J334" s="40" t="s">
        <v>1213</v>
      </c>
      <c r="K334" s="41">
        <v>43795</v>
      </c>
      <c r="L334" s="59" t="s">
        <v>247</v>
      </c>
      <c r="M334" s="28">
        <f t="shared" si="246"/>
        <v>2019</v>
      </c>
      <c r="N334" s="17"/>
      <c r="O334" s="1"/>
      <c r="P334" s="65" t="str">
        <f t="shared" si="249"/>
        <v>ARPAE EMILIA ROMAGNA</v>
      </c>
      <c r="Q334" s="42">
        <f t="shared" si="247"/>
        <v>43774</v>
      </c>
      <c r="R334" s="43">
        <f t="shared" si="248"/>
        <v>277.08999999999997</v>
      </c>
      <c r="S334" s="35" t="str">
        <f t="shared" si="250"/>
        <v xml:space="preserve">PAGAMENTO FATTURA - MAND. 0035026-0004968-0000001 - ALTRE INF. - RIE BOLOGNA C.P.G.E.V. BONIFICO A VOSTRO FAVORE DISPOSTO DA: MITT.: A.R.P.A.E EMILIA ROMAGNA </v>
      </c>
    </row>
    <row r="335" spans="1:19" ht="50.25" customHeight="1" x14ac:dyDescent="0.25">
      <c r="A335" s="42">
        <v>43774</v>
      </c>
      <c r="B335" s="42">
        <v>43774</v>
      </c>
      <c r="C335" s="43">
        <v>277.08999999999997</v>
      </c>
      <c r="D335" s="52" t="s">
        <v>1201</v>
      </c>
      <c r="E335" s="3" t="s">
        <v>1019</v>
      </c>
      <c r="F335" s="3" t="s">
        <v>1379</v>
      </c>
      <c r="G335" s="11" t="s">
        <v>985</v>
      </c>
      <c r="H335" s="13"/>
      <c r="I335" s="39"/>
      <c r="J335" s="40"/>
      <c r="K335" s="41"/>
      <c r="L335" s="59" t="s">
        <v>247</v>
      </c>
      <c r="M335" s="28">
        <f t="shared" si="246"/>
        <v>2019</v>
      </c>
      <c r="N335" s="17"/>
      <c r="O335" s="1"/>
      <c r="P335" s="65" t="str">
        <f t="shared" si="249"/>
        <v xml:space="preserve">FEDERGEV EMILIA ROMAGNA </v>
      </c>
      <c r="Q335" s="42">
        <f t="shared" si="247"/>
        <v>43768</v>
      </c>
      <c r="R335" s="43">
        <f t="shared" si="248"/>
        <v>190.22</v>
      </c>
      <c r="S335" s="35" t="str">
        <f t="shared" si="250"/>
        <v xml:space="preserve">6687112083298011875222 RIMBORSO SPESE ALIMENTARI E VARIE ASSEMBLEA FEDERG EV 08/06/2019 BONIFICO A VOSTRO FAVORE DISPOSTO DA: MITT.: FEDERGEV EMILIA ROMAGNA </v>
      </c>
    </row>
    <row r="336" spans="1:19" ht="50.25" customHeight="1" x14ac:dyDescent="0.25">
      <c r="A336" s="42">
        <v>43768</v>
      </c>
      <c r="B336" s="42">
        <v>43768</v>
      </c>
      <c r="C336" s="43">
        <v>190.22</v>
      </c>
      <c r="D336" s="52" t="s">
        <v>1835</v>
      </c>
      <c r="E336" s="3" t="s">
        <v>1008</v>
      </c>
      <c r="F336" s="3" t="s">
        <v>1380</v>
      </c>
      <c r="G336" s="11" t="s">
        <v>1009</v>
      </c>
      <c r="H336" s="13"/>
      <c r="I336" s="39"/>
      <c r="J336" s="40"/>
      <c r="K336" s="41"/>
      <c r="L336" s="59" t="s">
        <v>247</v>
      </c>
      <c r="M336" s="28">
        <f t="shared" si="246"/>
        <v>2019</v>
      </c>
      <c r="N336" s="17"/>
      <c r="O336" s="1"/>
      <c r="P336" s="65" t="str">
        <f t="shared" si="249"/>
        <v xml:space="preserve">HERA S.P.A. </v>
      </c>
      <c r="Q336" s="42">
        <f t="shared" si="247"/>
        <v>43761</v>
      </c>
      <c r="R336" s="43">
        <f t="shared" si="248"/>
        <v>148.87</v>
      </c>
      <c r="S336" s="35" t="str">
        <f t="shared" si="250"/>
        <v xml:space="preserve">5010BC20190000326840 200008578080-411909530136 BONIFICO A VOSTRO FAVORE DISPOSTO DA: MITT.: HERA S.P.A. </v>
      </c>
    </row>
    <row r="337" spans="1:19" ht="50.25" customHeight="1" x14ac:dyDescent="0.25">
      <c r="A337" s="42">
        <v>43761</v>
      </c>
      <c r="B337" s="42">
        <v>43761</v>
      </c>
      <c r="C337" s="43">
        <v>148.87</v>
      </c>
      <c r="D337" s="52" t="s">
        <v>1201</v>
      </c>
      <c r="E337" s="3" t="s">
        <v>1010</v>
      </c>
      <c r="F337" s="3" t="s">
        <v>1381</v>
      </c>
      <c r="G337" s="11" t="s">
        <v>985</v>
      </c>
      <c r="H337" s="13"/>
      <c r="I337" s="39">
        <v>9</v>
      </c>
      <c r="J337" s="40" t="s">
        <v>1213</v>
      </c>
      <c r="K337" s="41">
        <v>43865</v>
      </c>
      <c r="L337" s="59" t="s">
        <v>247</v>
      </c>
      <c r="M337" s="28">
        <f t="shared" si="246"/>
        <v>2019</v>
      </c>
      <c r="N337" s="17"/>
      <c r="O337" s="1"/>
      <c r="P337" s="65" t="str">
        <f t="shared" si="249"/>
        <v xml:space="preserve">FEDERGEV EMILIA ROMAGNA </v>
      </c>
      <c r="Q337" s="42">
        <f t="shared" si="247"/>
        <v>43760</v>
      </c>
      <c r="R337" s="43">
        <f t="shared" si="248"/>
        <v>3.94</v>
      </c>
      <c r="S337" s="35" t="str">
        <f t="shared" si="250"/>
        <v xml:space="preserve">2688711231882648646118RIMBORSO SPESE CARBURANTE TRENTENNALE MODEN A MULT ICARD ROUTEX N. 902950 DEL 27/09 E N.903700 DEL 2 9/09 BONIFICO A VOSTRO FAVORE DISPOSTO DA: MITT.: FEDERGEV EMILIA ROMAGNA </v>
      </c>
    </row>
    <row r="338" spans="1:19" ht="50.25" customHeight="1" x14ac:dyDescent="0.25">
      <c r="A338" s="42">
        <v>43760</v>
      </c>
      <c r="B338" s="42">
        <v>43760</v>
      </c>
      <c r="C338" s="43">
        <v>3.94</v>
      </c>
      <c r="D338" s="52" t="s">
        <v>1835</v>
      </c>
      <c r="E338" s="3" t="s">
        <v>1011</v>
      </c>
      <c r="F338" s="3" t="s">
        <v>1382</v>
      </c>
      <c r="G338" s="11" t="s">
        <v>1009</v>
      </c>
      <c r="H338" s="13"/>
      <c r="I338" s="39"/>
      <c r="J338" s="40"/>
      <c r="K338" s="41"/>
      <c r="L338" s="59" t="s">
        <v>247</v>
      </c>
      <c r="M338" s="28">
        <f t="shared" si="246"/>
        <v>2019</v>
      </c>
      <c r="N338" s="17"/>
      <c r="O338" s="1"/>
      <c r="P338" s="65" t="str">
        <f t="shared" si="249"/>
        <v xml:space="preserve">HERA S.P.A. </v>
      </c>
      <c r="Q338" s="42">
        <f t="shared" si="247"/>
        <v>43738</v>
      </c>
      <c r="R338" s="43">
        <f t="shared" si="248"/>
        <v>300</v>
      </c>
      <c r="S338" s="35" t="str">
        <f t="shared" si="250"/>
        <v xml:space="preserve">5010BC20190000318386 200000337246-411909244119 BONIFICO A VOSTRO FAVORE DISPOSTO DA: MITT.: HERA S.P.A. </v>
      </c>
    </row>
    <row r="339" spans="1:19" ht="50.25" customHeight="1" x14ac:dyDescent="0.25">
      <c r="A339" s="42">
        <v>43738</v>
      </c>
      <c r="B339" s="42">
        <v>43738</v>
      </c>
      <c r="C339" s="43">
        <v>300</v>
      </c>
      <c r="D339" s="52" t="s">
        <v>960</v>
      </c>
      <c r="E339" s="3" t="s">
        <v>1012</v>
      </c>
      <c r="F339" s="3" t="s">
        <v>1383</v>
      </c>
      <c r="G339" s="11" t="s">
        <v>960</v>
      </c>
      <c r="H339" s="13"/>
      <c r="I339" s="39"/>
      <c r="J339" s="40"/>
      <c r="K339" s="41"/>
      <c r="L339" s="59" t="s">
        <v>247</v>
      </c>
      <c r="M339" s="28">
        <f t="shared" si="246"/>
        <v>2019</v>
      </c>
      <c r="N339" s="17"/>
      <c r="O339" s="1"/>
      <c r="P339" s="65" t="str">
        <f t="shared" si="249"/>
        <v>DONAZIONI</v>
      </c>
      <c r="Q339" s="42">
        <f t="shared" si="247"/>
        <v>43733</v>
      </c>
      <c r="R339" s="43">
        <f t="shared" si="248"/>
        <v>70.040000000000006</v>
      </c>
      <c r="S339" s="35" t="str">
        <f t="shared" si="250"/>
        <v xml:space="preserve">NOTPROVIDED DONAZIONE PER ADOTTIAMO UN BOSCOBONIFICO A VOSTRO FAVORE DISPOSTO DA: MITT.: RUIBA DANIELE </v>
      </c>
    </row>
    <row r="340" spans="1:19" ht="50.25" customHeight="1" x14ac:dyDescent="0.25">
      <c r="A340" s="42">
        <v>43733</v>
      </c>
      <c r="B340" s="42">
        <v>43733</v>
      </c>
      <c r="C340" s="43">
        <v>70.040000000000006</v>
      </c>
      <c r="D340" s="52" t="s">
        <v>1201</v>
      </c>
      <c r="E340" s="3" t="s">
        <v>1013</v>
      </c>
      <c r="F340" s="3" t="s">
        <v>1384</v>
      </c>
      <c r="G340" s="11" t="s">
        <v>985</v>
      </c>
      <c r="H340" s="13"/>
      <c r="I340" s="39">
        <v>9</v>
      </c>
      <c r="J340" s="40" t="s">
        <v>1213</v>
      </c>
      <c r="K340" s="41">
        <v>43865</v>
      </c>
      <c r="L340" s="59" t="s">
        <v>247</v>
      </c>
      <c r="M340" s="28">
        <f t="shared" si="246"/>
        <v>2019</v>
      </c>
      <c r="N340" s="17"/>
      <c r="O340" s="1"/>
      <c r="P340" s="65" t="str">
        <f t="shared" si="249"/>
        <v xml:space="preserve">FEDERGEV EMILIA ROMAGNA </v>
      </c>
      <c r="Q340" s="42">
        <f t="shared" si="247"/>
        <v>43727</v>
      </c>
      <c r="R340" s="43">
        <f t="shared" si="248"/>
        <v>3500</v>
      </c>
      <c r="S340" s="35" t="str">
        <f t="shared" si="250"/>
        <v xml:space="preserve">0059618212946170783714RIMBORSO RIFORNIMENTO DOBLO EA015YV CAMPI S ALENTIN A DEL 01/08/2019 - SERVIZIO CONTO FEDERGEV BONIFICO A VOSTRO FAVORE DISPOSTO DA: MITT.: FEDERGEV EMILIA ROMAGNA </v>
      </c>
    </row>
    <row r="341" spans="1:19" ht="50.25" customHeight="1" x14ac:dyDescent="0.25">
      <c r="A341" s="42">
        <v>43727</v>
      </c>
      <c r="B341" s="42">
        <v>43727</v>
      </c>
      <c r="C341" s="43">
        <v>3500</v>
      </c>
      <c r="D341" s="52" t="s">
        <v>1201</v>
      </c>
      <c r="E341" s="3" t="s">
        <v>1014</v>
      </c>
      <c r="F341" s="3" t="s">
        <v>1385</v>
      </c>
      <c r="G341" s="11" t="s">
        <v>780</v>
      </c>
      <c r="H341" s="13"/>
      <c r="I341" s="39">
        <v>8</v>
      </c>
      <c r="J341" s="40" t="s">
        <v>1209</v>
      </c>
      <c r="K341" s="41">
        <v>43733</v>
      </c>
      <c r="L341" s="59" t="s">
        <v>247</v>
      </c>
      <c r="M341" s="28">
        <f t="shared" si="246"/>
        <v>2019</v>
      </c>
      <c r="N341" s="17"/>
      <c r="O341" s="1"/>
      <c r="P341" s="65" t="str">
        <f t="shared" si="249"/>
        <v xml:space="preserve">FONDAZIONE VILLA GHIGI </v>
      </c>
      <c r="Q341" s="42">
        <f t="shared" si="247"/>
        <v>43727</v>
      </c>
      <c r="R341" s="43">
        <f t="shared" si="248"/>
        <v>1000</v>
      </c>
      <c r="S341" s="35" t="str">
        <f t="shared" si="250"/>
        <v xml:space="preserve">6AVQGFVO170920191630371 RIMBORSO INTERVENTI DI VIGILANZA PRESSO IL PARCO VILLA GHIGI BONIFICO A VOSTRO FAVORE DISPOSTO DA: MITT.: FONDAZIONE VILLA GHIGI </v>
      </c>
    </row>
    <row r="342" spans="1:19" ht="50.25" customHeight="1" x14ac:dyDescent="0.25">
      <c r="A342" s="42">
        <v>43727</v>
      </c>
      <c r="B342" s="42">
        <v>43727</v>
      </c>
      <c r="C342" s="43">
        <v>1000</v>
      </c>
      <c r="D342" s="52" t="s">
        <v>1201</v>
      </c>
      <c r="E342" s="3" t="s">
        <v>1015</v>
      </c>
      <c r="F342" s="3" t="s">
        <v>1386</v>
      </c>
      <c r="G342" s="11" t="s">
        <v>780</v>
      </c>
      <c r="H342" s="13"/>
      <c r="I342" s="39">
        <v>8</v>
      </c>
      <c r="J342" s="40" t="s">
        <v>1209</v>
      </c>
      <c r="K342" s="41">
        <v>43733</v>
      </c>
      <c r="L342" s="59" t="s">
        <v>247</v>
      </c>
      <c r="M342" s="28">
        <f t="shared" si="246"/>
        <v>2019</v>
      </c>
      <c r="N342" s="17"/>
      <c r="O342" s="1"/>
      <c r="P342" s="65" t="str">
        <f t="shared" si="249"/>
        <v xml:space="preserve">FONDAZIONE VILLA GHIGI </v>
      </c>
      <c r="Q342" s="42">
        <f t="shared" si="247"/>
        <v>43726</v>
      </c>
      <c r="R342" s="43">
        <f t="shared" si="248"/>
        <v>1080</v>
      </c>
      <c r="S342" s="35" t="str">
        <f t="shared" si="250"/>
        <v xml:space="preserve">R9GWT2FM170920191634391 SERVIZIO DI VIGILANZA GIARDINI DURANTE LA MANIFESTAZIONEDIVERDEINVERDE 2019 BONIFICO A VOSTRO FAVORE DISPOSTO DA: MITT.: FONDAZIONE VILLA GHIGI </v>
      </c>
    </row>
    <row r="343" spans="1:19" ht="50.25" customHeight="1" x14ac:dyDescent="0.25">
      <c r="A343" s="42">
        <v>43726</v>
      </c>
      <c r="B343" s="42">
        <v>43726</v>
      </c>
      <c r="C343" s="43">
        <v>1080</v>
      </c>
      <c r="D343" s="52" t="s">
        <v>1201</v>
      </c>
      <c r="E343" s="3" t="s">
        <v>1016</v>
      </c>
      <c r="F343" s="3" t="s">
        <v>1387</v>
      </c>
      <c r="G343" s="11" t="s">
        <v>1017</v>
      </c>
      <c r="H343" s="13"/>
      <c r="I343" s="39">
        <v>8</v>
      </c>
      <c r="J343" s="40" t="s">
        <v>1209</v>
      </c>
      <c r="K343" s="41">
        <v>43733</v>
      </c>
      <c r="L343" s="59" t="s">
        <v>247</v>
      </c>
      <c r="M343" s="28">
        <f t="shared" si="246"/>
        <v>2019</v>
      </c>
      <c r="N343" s="17"/>
      <c r="O343" s="1"/>
      <c r="P343" s="65" t="str">
        <f t="shared" si="249"/>
        <v xml:space="preserve">ASSOCIAZIONE RUN TUNE UP </v>
      </c>
      <c r="Q343" s="42">
        <f t="shared" si="247"/>
        <v>43718</v>
      </c>
      <c r="R343" s="43">
        <f t="shared" si="248"/>
        <v>100</v>
      </c>
      <c r="S343" s="35" t="str">
        <f t="shared" si="250"/>
        <v xml:space="preserve">CONTRIBUTOVOLONTARI GUARDIE ECOLOGICHE - N 36 X RUN TUNE UP 2019 BONIFICO A VOSTRO FAVORE DISPOSTO DA: MITT.: ASSOCIAZIONE RUN TUNE UP </v>
      </c>
    </row>
    <row r="344" spans="1:19" ht="50.25" customHeight="1" x14ac:dyDescent="0.25">
      <c r="A344" s="42">
        <v>43718</v>
      </c>
      <c r="B344" s="42">
        <v>43718</v>
      </c>
      <c r="C344" s="43">
        <v>100</v>
      </c>
      <c r="D344" s="52" t="s">
        <v>960</v>
      </c>
      <c r="E344" s="3" t="s">
        <v>1018</v>
      </c>
      <c r="F344" s="3" t="s">
        <v>1388</v>
      </c>
      <c r="G344" s="11" t="s">
        <v>960</v>
      </c>
      <c r="H344" s="13"/>
      <c r="I344" s="39"/>
      <c r="J344" s="40"/>
      <c r="K344" s="41"/>
      <c r="L344" s="59" t="s">
        <v>247</v>
      </c>
      <c r="M344" s="28">
        <f t="shared" si="246"/>
        <v>2019</v>
      </c>
      <c r="N344" s="17"/>
      <c r="O344" s="1"/>
      <c r="P344" s="65" t="str">
        <f t="shared" si="249"/>
        <v>DONAZIONI</v>
      </c>
      <c r="Q344" s="42">
        <f t="shared" si="247"/>
        <v>43698</v>
      </c>
      <c r="R344" s="43">
        <f t="shared" si="248"/>
        <v>14500</v>
      </c>
      <c r="S344" s="35" t="str">
        <f t="shared" si="250"/>
        <v xml:space="preserve">NOTPROVIDED CONTRIBUTO DA TUGNOLI VINCENZO BONIFICO A VOSTRO FAVORE DISPOSTO DA: MITT.: TUGNOLI VINCENZO </v>
      </c>
    </row>
    <row r="345" spans="1:19" ht="50.25" customHeight="1" x14ac:dyDescent="0.25">
      <c r="A345" s="42">
        <v>43698</v>
      </c>
      <c r="B345" s="42">
        <v>43698</v>
      </c>
      <c r="C345" s="43">
        <v>14500</v>
      </c>
      <c r="D345" s="52" t="s">
        <v>1201</v>
      </c>
      <c r="E345" s="3" t="s">
        <v>1007</v>
      </c>
      <c r="F345" s="3" t="s">
        <v>1389</v>
      </c>
      <c r="G345" s="11" t="s">
        <v>209</v>
      </c>
      <c r="H345" s="13" t="s">
        <v>1390</v>
      </c>
      <c r="I345" s="39">
        <v>8</v>
      </c>
      <c r="J345" s="40" t="s">
        <v>1209</v>
      </c>
      <c r="K345" s="41">
        <v>43704</v>
      </c>
      <c r="L345" s="59" t="s">
        <v>247</v>
      </c>
      <c r="M345" s="28">
        <f t="shared" si="246"/>
        <v>2019</v>
      </c>
      <c r="N345" s="17"/>
      <c r="O345" s="1"/>
      <c r="P345" s="65" t="str">
        <f t="shared" si="249"/>
        <v>COMUNE DI BOLOGNA</v>
      </c>
      <c r="Q345" s="42">
        <f t="shared" si="247"/>
        <v>43684</v>
      </c>
      <c r="R345" s="43">
        <f t="shared" si="248"/>
        <v>1952.57</v>
      </c>
      <c r="S345" s="35" t="str">
        <f t="shared" si="250"/>
        <v xml:space="preserve">COD CIG: 7203826147 PAG TO FT: PROT 2019 8009 19 - MAND. 8240000-0012838-0000001 - ALTRE INF. - IE ECOLOGICHE VOLONTARIE BONIFICO A VOSTRO FAVORE DISPOSTO DA: MITT.: COMUNE DI BOLOGNA </v>
      </c>
    </row>
    <row r="346" spans="1:19" ht="50.25" customHeight="1" x14ac:dyDescent="0.25">
      <c r="A346" s="42">
        <v>43684</v>
      </c>
      <c r="B346" s="42">
        <v>43684</v>
      </c>
      <c r="C346" s="43">
        <v>1952.57</v>
      </c>
      <c r="D346" s="52" t="s">
        <v>1201</v>
      </c>
      <c r="E346" s="3" t="s">
        <v>1006</v>
      </c>
      <c r="F346" s="3" t="s">
        <v>1391</v>
      </c>
      <c r="G346" s="13" t="s">
        <v>1084</v>
      </c>
      <c r="H346" s="13" t="s">
        <v>1392</v>
      </c>
      <c r="I346" s="39">
        <v>9</v>
      </c>
      <c r="J346" s="40" t="s">
        <v>1213</v>
      </c>
      <c r="K346" s="41">
        <v>43795</v>
      </c>
      <c r="L346" s="59" t="s">
        <v>247</v>
      </c>
      <c r="M346" s="28">
        <f t="shared" si="246"/>
        <v>2019</v>
      </c>
      <c r="N346" s="17"/>
      <c r="O346" s="1"/>
      <c r="P346" s="65" t="str">
        <f t="shared" si="249"/>
        <v xml:space="preserve">CINQUE PER MILLE </v>
      </c>
      <c r="Q346" s="42">
        <f t="shared" si="247"/>
        <v>43672</v>
      </c>
      <c r="R346" s="43">
        <f t="shared" si="248"/>
        <v>2000</v>
      </c>
      <c r="S346" s="35" t="str">
        <f t="shared" si="250"/>
        <v xml:space="preserve">/BENEF/EROGAZIONE QUOTE CINQUE PER MILLE ANNO 2017 2016 IMPORTO EROGATO EURO 1.952,57 CODICE FISCALE INTESTATARIO 92018150372 BONIFICO A VOSTRO FAVORE DISPOSTO DA: MITT.: CINQUE PER MILLE </v>
      </c>
    </row>
    <row r="347" spans="1:19" ht="50.25" customHeight="1" x14ac:dyDescent="0.25">
      <c r="A347" s="42">
        <v>43672</v>
      </c>
      <c r="B347" s="42">
        <v>43671</v>
      </c>
      <c r="C347" s="43">
        <v>2000</v>
      </c>
      <c r="D347" s="52" t="s">
        <v>1201</v>
      </c>
      <c r="E347" s="3" t="s">
        <v>1001</v>
      </c>
      <c r="F347" s="3" t="s">
        <v>1393</v>
      </c>
      <c r="G347" s="13" t="s">
        <v>672</v>
      </c>
      <c r="H347" s="13"/>
      <c r="I347" s="39">
        <v>8</v>
      </c>
      <c r="J347" s="40" t="s">
        <v>1209</v>
      </c>
      <c r="K347" s="41">
        <v>43704</v>
      </c>
      <c r="L347" s="59" t="s">
        <v>247</v>
      </c>
      <c r="M347" s="28">
        <f t="shared" si="246"/>
        <v>2019</v>
      </c>
      <c r="N347" s="17"/>
      <c r="O347" s="1"/>
      <c r="P347" s="65" t="str">
        <f t="shared" si="249"/>
        <v xml:space="preserve">COMUNE DI BARICELLA </v>
      </c>
      <c r="Q347" s="42">
        <f t="shared" si="247"/>
        <v>43672</v>
      </c>
      <c r="R347" s="43">
        <f t="shared" si="248"/>
        <v>3700</v>
      </c>
      <c r="S347" s="35" t="str">
        <f t="shared" si="250"/>
        <v xml:space="preserve">NOTPROVIDED MAND. N. 1802- 1 RIMBORSO SERVIZI RESI N EL TERRITORIO DI BARICELLA BONIFICO A VOSTRO FAVORE DISPOSTO DA: MITT.: COMUNE DI BARICELLA </v>
      </c>
    </row>
    <row r="348" spans="1:19" ht="50.25" customHeight="1" x14ac:dyDescent="0.25">
      <c r="A348" s="42">
        <v>43672</v>
      </c>
      <c r="B348" s="42">
        <v>43671</v>
      </c>
      <c r="C348" s="43">
        <v>3700</v>
      </c>
      <c r="D348" s="52" t="s">
        <v>1201</v>
      </c>
      <c r="E348" s="3" t="s">
        <v>1002</v>
      </c>
      <c r="F348" s="3" t="s">
        <v>1394</v>
      </c>
      <c r="G348" s="13" t="s">
        <v>672</v>
      </c>
      <c r="H348" s="13" t="s">
        <v>1285</v>
      </c>
      <c r="I348" s="39">
        <v>8</v>
      </c>
      <c r="J348" s="40" t="s">
        <v>1209</v>
      </c>
      <c r="K348" s="41">
        <v>43704</v>
      </c>
      <c r="L348" s="59" t="s">
        <v>247</v>
      </c>
      <c r="M348" s="28">
        <f t="shared" si="246"/>
        <v>2019</v>
      </c>
      <c r="N348" s="17"/>
      <c r="O348" s="1"/>
      <c r="P348" s="65" t="str">
        <f t="shared" si="249"/>
        <v xml:space="preserve">COMUNE DI BARICELLA </v>
      </c>
      <c r="Q348" s="42">
        <f t="shared" si="247"/>
        <v>43669</v>
      </c>
      <c r="R348" s="43">
        <f t="shared" si="248"/>
        <v>50</v>
      </c>
      <c r="S348" s="35" t="str">
        <f t="shared" si="250"/>
        <v xml:space="preserve">NOTPROVIDED MAND. N. 1801- 1 RIMBORSO PER SERVIZI RE SI DALLE GUARDIE ECOLOGICHE NEL TERRITOR IO DI MINERBIO BONIFICO A VOSTRO FAVORE DISPOSTO DA: MITT.: COMUNE DI BARICELLA </v>
      </c>
    </row>
    <row r="349" spans="1:19" ht="50.25" customHeight="1" x14ac:dyDescent="0.25">
      <c r="A349" s="42">
        <v>43669</v>
      </c>
      <c r="B349" s="42">
        <v>43669</v>
      </c>
      <c r="C349" s="43">
        <v>50</v>
      </c>
      <c r="D349" s="52" t="s">
        <v>960</v>
      </c>
      <c r="E349" s="3" t="s">
        <v>1003</v>
      </c>
      <c r="F349" s="3" t="s">
        <v>1395</v>
      </c>
      <c r="G349" s="13" t="s">
        <v>960</v>
      </c>
      <c r="H349" s="13"/>
      <c r="I349" s="39"/>
      <c r="J349" s="40"/>
      <c r="K349" s="41"/>
      <c r="L349" s="59" t="s">
        <v>247</v>
      </c>
      <c r="M349" s="28">
        <f t="shared" si="246"/>
        <v>2019</v>
      </c>
      <c r="N349" s="17"/>
      <c r="O349" s="1"/>
      <c r="P349" s="65" t="str">
        <f t="shared" si="249"/>
        <v>DONAZIONI</v>
      </c>
      <c r="Q349" s="42">
        <f t="shared" si="247"/>
        <v>43669</v>
      </c>
      <c r="R349" s="43">
        <f t="shared" si="248"/>
        <v>500</v>
      </c>
      <c r="S349" s="35" t="str">
        <f t="shared" si="250"/>
        <v xml:space="preserve">DONAZIONE A FAVORE DEL PROGETTO ADOTTIAMO UN BOSCO BONIFICO A VOSTRO FAVORE DISPOSTO DA: MITT.: RIGONI MARCO </v>
      </c>
    </row>
    <row r="350" spans="1:19" ht="50.25" customHeight="1" x14ac:dyDescent="0.25">
      <c r="A350" s="42">
        <v>43669</v>
      </c>
      <c r="B350" s="42">
        <v>43669</v>
      </c>
      <c r="C350" s="43">
        <v>500</v>
      </c>
      <c r="D350" s="52" t="s">
        <v>1201</v>
      </c>
      <c r="E350" s="3" t="s">
        <v>1004</v>
      </c>
      <c r="F350" s="3" t="s">
        <v>1396</v>
      </c>
      <c r="G350" s="13" t="s">
        <v>1005</v>
      </c>
      <c r="H350" s="13"/>
      <c r="I350" s="39">
        <v>5</v>
      </c>
      <c r="J350" s="40" t="s">
        <v>1230</v>
      </c>
      <c r="K350" s="41">
        <v>43704</v>
      </c>
      <c r="L350" s="59" t="s">
        <v>247</v>
      </c>
      <c r="M350" s="28">
        <f t="shared" si="246"/>
        <v>2019</v>
      </c>
      <c r="N350" s="17"/>
      <c r="O350" s="1"/>
      <c r="P350" s="65" t="str">
        <f t="shared" si="249"/>
        <v>COMUNE DI FONTANELICE</v>
      </c>
      <c r="Q350" s="42">
        <f t="shared" si="247"/>
        <v>43664</v>
      </c>
      <c r="R350" s="43">
        <f t="shared" si="248"/>
        <v>3000</v>
      </c>
      <c r="S350" s="35" t="str">
        <f t="shared" si="250"/>
        <v xml:space="preserve">08542000000011934526 QUOTA PER CONVENZIONE CPGEV ANNO 2017 BONIFICO A VOSTRO FAVORE DISPOSTO DA: MITT.: COMUNE DI FONTANELICE COD.FISC. 0 </v>
      </c>
    </row>
    <row r="351" spans="1:19" ht="50.25" customHeight="1" x14ac:dyDescent="0.25">
      <c r="A351" s="42">
        <v>43664</v>
      </c>
      <c r="B351" s="42">
        <v>43663</v>
      </c>
      <c r="C351" s="43">
        <v>3000</v>
      </c>
      <c r="D351" s="52" t="s">
        <v>1201</v>
      </c>
      <c r="E351" s="3" t="s">
        <v>999</v>
      </c>
      <c r="F351" s="3" t="s">
        <v>1397</v>
      </c>
      <c r="G351" s="13" t="s">
        <v>677</v>
      </c>
      <c r="H351" s="13"/>
      <c r="I351" s="39">
        <v>5</v>
      </c>
      <c r="J351" s="40" t="s">
        <v>1230</v>
      </c>
      <c r="K351" s="41">
        <v>43672</v>
      </c>
      <c r="L351" s="59" t="s">
        <v>247</v>
      </c>
      <c r="M351" s="28">
        <f t="shared" si="246"/>
        <v>2019</v>
      </c>
      <c r="N351" s="17"/>
      <c r="O351" s="1"/>
      <c r="P351" s="65" t="str">
        <f t="shared" si="249"/>
        <v xml:space="preserve">COMUNE DI CASTEL SAN PIETRO TERME </v>
      </c>
      <c r="Q351" s="42">
        <f t="shared" si="247"/>
        <v>43662</v>
      </c>
      <c r="R351" s="43">
        <f t="shared" si="248"/>
        <v>1000</v>
      </c>
      <c r="S351" s="35" t="str">
        <f t="shared" si="250"/>
        <v xml:space="preserve">NOTPROVIDED MAND. N. 4041- 1 PAGAMENTO CONTRIBUTO AN NO 2018 COME DA CONVENZIONE N. 3183/17 BONIFICO A VOSTRO FAVORE DISPOSTO DA: MITT.: COMUNE DI CASTEL SAN PIETRO TERME </v>
      </c>
    </row>
    <row r="352" spans="1:19" ht="50.25" customHeight="1" x14ac:dyDescent="0.25">
      <c r="A352" s="42">
        <v>43662</v>
      </c>
      <c r="B352" s="42">
        <v>43662</v>
      </c>
      <c r="C352" s="43">
        <v>1000</v>
      </c>
      <c r="D352" s="52" t="s">
        <v>1201</v>
      </c>
      <c r="E352" s="3" t="s">
        <v>1000</v>
      </c>
      <c r="F352" s="3" t="s">
        <v>1398</v>
      </c>
      <c r="G352" s="11" t="s">
        <v>1463</v>
      </c>
      <c r="H352" s="13"/>
      <c r="I352" s="39">
        <v>5</v>
      </c>
      <c r="J352" s="40" t="s">
        <v>1230</v>
      </c>
      <c r="K352" s="41">
        <v>43672</v>
      </c>
      <c r="L352" s="59" t="s">
        <v>247</v>
      </c>
      <c r="M352" s="28">
        <f t="shared" si="246"/>
        <v>2019</v>
      </c>
      <c r="N352" s="17"/>
      <c r="O352" s="1"/>
      <c r="P352" s="65" t="str">
        <f t="shared" si="249"/>
        <v>ENTE GESTIONE PARCHI ROMAGNA</v>
      </c>
      <c r="Q352" s="42">
        <f t="shared" si="247"/>
        <v>43651</v>
      </c>
      <c r="R352" s="43">
        <f t="shared" si="248"/>
        <v>3600</v>
      </c>
      <c r="S352" s="35" t="str">
        <f t="shared" si="250"/>
        <v xml:space="preserve">0627000008552019M00001400000001 RAGGRUPPAMENTO G.E.V. DI IMOLA - CONVENZION E PER LE ATTIVITA' AI SENSI DELLA L.R. N. 23/89 MA NDATO NUMERO 140.1 BONIFICO A VOSTRO FAVORE DISPOSTO DA: MITT.: ENTE DI GESTIONE PER I PARCHI E LA BIODIVERSITA' </v>
      </c>
    </row>
    <row r="353" spans="1:19" ht="50.25" customHeight="1" x14ac:dyDescent="0.25">
      <c r="A353" s="42">
        <v>43651</v>
      </c>
      <c r="B353" s="42">
        <v>43650</v>
      </c>
      <c r="C353" s="43">
        <v>3600</v>
      </c>
      <c r="D353" s="52" t="s">
        <v>1201</v>
      </c>
      <c r="E353" s="3" t="s">
        <v>997</v>
      </c>
      <c r="F353" s="3" t="s">
        <v>1399</v>
      </c>
      <c r="G353" s="13" t="s">
        <v>779</v>
      </c>
      <c r="H353" s="13"/>
      <c r="I353" s="39">
        <v>8</v>
      </c>
      <c r="J353" s="40" t="s">
        <v>1209</v>
      </c>
      <c r="K353" s="41">
        <v>43658</v>
      </c>
      <c r="L353" s="59" t="s">
        <v>247</v>
      </c>
      <c r="M353" s="28">
        <f t="shared" ref="M353:M416" si="251">YEAR(A354)</f>
        <v>2019</v>
      </c>
      <c r="N353" s="17"/>
      <c r="O353" s="1"/>
      <c r="P353" s="65" t="str">
        <f t="shared" si="249"/>
        <v xml:space="preserve">COMUNE DI GRANAROLO DELL'EMILIA </v>
      </c>
      <c r="Q353" s="42">
        <f t="shared" ref="Q353:Q416" si="252">A354</f>
        <v>43647</v>
      </c>
      <c r="R353" s="43">
        <f t="shared" ref="R353:R416" si="253">C354</f>
        <v>4500</v>
      </c>
      <c r="S353" s="35" t="str">
        <f t="shared" si="250"/>
        <v xml:space="preserve">NOTPROVIDED MAND. N. 2029- 1 CONTRIBUTO ANNO2018 BONIFICO A VOSTRO FAVORE DISPOSTO DA: MITT.: COMUNE DI GRANAROLO DELL'EMILIA </v>
      </c>
    </row>
    <row r="354" spans="1:19" ht="50.25" customHeight="1" x14ac:dyDescent="0.25">
      <c r="A354" s="42">
        <v>43647</v>
      </c>
      <c r="B354" s="42">
        <v>43644</v>
      </c>
      <c r="C354" s="43">
        <v>4500</v>
      </c>
      <c r="D354" s="52" t="s">
        <v>1201</v>
      </c>
      <c r="E354" s="3" t="s">
        <v>998</v>
      </c>
      <c r="F354" s="3" t="s">
        <v>1400</v>
      </c>
      <c r="G354" s="13" t="s">
        <v>714</v>
      </c>
      <c r="H354" s="13" t="s">
        <v>1401</v>
      </c>
      <c r="I354" s="39">
        <v>4</v>
      </c>
      <c r="J354" s="40" t="s">
        <v>1210</v>
      </c>
      <c r="K354" s="41">
        <v>43658</v>
      </c>
      <c r="L354" s="59" t="s">
        <v>247</v>
      </c>
      <c r="M354" s="28">
        <f t="shared" si="251"/>
        <v>2019</v>
      </c>
      <c r="N354" s="17"/>
      <c r="O354" s="1"/>
      <c r="P354" s="65" t="str">
        <f t="shared" si="249"/>
        <v xml:space="preserve">COMUNE DI SAN LAZZARO DI SAVENA </v>
      </c>
      <c r="Q354" s="42">
        <f t="shared" si="252"/>
        <v>43644</v>
      </c>
      <c r="R354" s="43">
        <f t="shared" si="253"/>
        <v>50</v>
      </c>
      <c r="S354" s="35" t="str">
        <f t="shared" si="250"/>
        <v xml:space="preserve">NOTPROVIDED MAND. N. 5250- 1 CIG ZD622ACC93 CONVENZI ONE CON GUARDIE ECOLOGICHE VOLONTARIE BONIFICO A VOSTRO FAVORE DISPOSTO DA: MITT.: COMUNE DI SAN LAZZARO DI SAVENA </v>
      </c>
    </row>
    <row r="355" spans="1:19" ht="50.25" customHeight="1" x14ac:dyDescent="0.25">
      <c r="A355" s="42">
        <v>43644</v>
      </c>
      <c r="B355" s="42">
        <v>43644</v>
      </c>
      <c r="C355" s="43">
        <v>50</v>
      </c>
      <c r="D355" s="52" t="s">
        <v>960</v>
      </c>
      <c r="E355" s="3" t="s">
        <v>991</v>
      </c>
      <c r="F355" s="3" t="s">
        <v>1402</v>
      </c>
      <c r="G355" s="13" t="s">
        <v>960</v>
      </c>
      <c r="H355" s="13"/>
      <c r="I355" s="39"/>
      <c r="J355" s="40"/>
      <c r="K355" s="41"/>
      <c r="L355" s="59" t="s">
        <v>247</v>
      </c>
      <c r="M355" s="28">
        <f t="shared" si="251"/>
        <v>2019</v>
      </c>
      <c r="N355" s="17"/>
      <c r="O355" s="1"/>
      <c r="P355" s="65" t="str">
        <f t="shared" si="249"/>
        <v>DONAZIONI</v>
      </c>
      <c r="Q355" s="42">
        <f t="shared" si="252"/>
        <v>43641</v>
      </c>
      <c r="R355" s="43">
        <f t="shared" si="253"/>
        <v>1125</v>
      </c>
      <c r="S355" s="35" t="str">
        <f t="shared" si="250"/>
        <v xml:space="preserve">ADOTTIAMO UN BOSCO BONIFICO A VOSTRO FAVORE DISPOSTO DA: MITT.: NANNI IVANO,SFORZANI LUISA </v>
      </c>
    </row>
    <row r="356" spans="1:19" ht="50.25" customHeight="1" x14ac:dyDescent="0.25">
      <c r="A356" s="42">
        <v>43641</v>
      </c>
      <c r="B356" s="42">
        <v>43641</v>
      </c>
      <c r="C356" s="43">
        <v>1125</v>
      </c>
      <c r="D356" s="52" t="s">
        <v>1201</v>
      </c>
      <c r="E356" s="3" t="s">
        <v>992</v>
      </c>
      <c r="F356" s="3" t="s">
        <v>1403</v>
      </c>
      <c r="G356" s="13" t="s">
        <v>996</v>
      </c>
      <c r="H356" s="13"/>
      <c r="I356" s="39">
        <v>8</v>
      </c>
      <c r="J356" s="40" t="s">
        <v>1209</v>
      </c>
      <c r="K356" s="41">
        <v>43647</v>
      </c>
      <c r="L356" s="59" t="s">
        <v>247</v>
      </c>
      <c r="M356" s="28">
        <f t="shared" si="251"/>
        <v>2019</v>
      </c>
      <c r="N356" s="17"/>
      <c r="O356" s="1"/>
      <c r="P356" s="65" t="str">
        <f t="shared" si="249"/>
        <v>UNIONE ITALIANA SPORT PER TUTTI - UISP</v>
      </c>
      <c r="Q356" s="42">
        <f t="shared" si="252"/>
        <v>43641</v>
      </c>
      <c r="R356" s="43">
        <f t="shared" si="253"/>
        <v>141.46</v>
      </c>
      <c r="S356" s="35" t="str">
        <f t="shared" si="250"/>
        <v xml:space="preserve">M0115V009W35715614612770550.9647583 NOTA DEL25/05/2019: CONTRIBUTO STRABOLOGNA BONIFICO A VOSTRO FAVORE DISPOSTO DA: MITT.: UNIONE ITALIANA SPORT PER TUTTI-U.I </v>
      </c>
    </row>
    <row r="357" spans="1:19" ht="50.25" customHeight="1" x14ac:dyDescent="0.25">
      <c r="A357" s="42">
        <v>43641</v>
      </c>
      <c r="B357" s="42">
        <v>43641</v>
      </c>
      <c r="C357" s="43">
        <v>141.46</v>
      </c>
      <c r="D357" s="52" t="s">
        <v>1201</v>
      </c>
      <c r="E357" s="3" t="s">
        <v>993</v>
      </c>
      <c r="F357" s="3" t="s">
        <v>1404</v>
      </c>
      <c r="G357" s="13" t="s">
        <v>985</v>
      </c>
      <c r="H357" s="13"/>
      <c r="I357" s="39"/>
      <c r="J357" s="40"/>
      <c r="K357" s="41"/>
      <c r="L357" s="59" t="s">
        <v>247</v>
      </c>
      <c r="M357" s="28">
        <f t="shared" si="251"/>
        <v>2019</v>
      </c>
      <c r="N357" s="17"/>
      <c r="O357" s="1"/>
      <c r="P357" s="65" t="str">
        <f t="shared" si="249"/>
        <v xml:space="preserve">FEDERGEV EMILIA ROMAGNA </v>
      </c>
      <c r="Q357" s="42">
        <f t="shared" si="252"/>
        <v>43641</v>
      </c>
      <c r="R357" s="43">
        <f t="shared" si="253"/>
        <v>66.88</v>
      </c>
      <c r="S357" s="35" t="str">
        <f t="shared" si="250"/>
        <v xml:space="preserve">0985738367787015764449 RIMBORSO PAGAMENTO FT. N. 1/1 DEL 04/01/2019 CEA S AS BOLOGNA PER DJ508EV BONIFICO A VOSTRO FAVORE DISPOSTO DA: MITT.: FEDERGEV EMILIA ROMAGNA </v>
      </c>
    </row>
    <row r="358" spans="1:19" ht="50.25" customHeight="1" x14ac:dyDescent="0.25">
      <c r="A358" s="42">
        <v>43641</v>
      </c>
      <c r="B358" s="42">
        <v>43641</v>
      </c>
      <c r="C358" s="43">
        <v>66.88</v>
      </c>
      <c r="D358" s="52" t="s">
        <v>1201</v>
      </c>
      <c r="E358" s="3" t="s">
        <v>994</v>
      </c>
      <c r="F358" s="3" t="s">
        <v>1405</v>
      </c>
      <c r="G358" s="13" t="s">
        <v>985</v>
      </c>
      <c r="H358" s="13"/>
      <c r="I358" s="39"/>
      <c r="J358" s="40"/>
      <c r="K358" s="41"/>
      <c r="L358" s="59" t="s">
        <v>247</v>
      </c>
      <c r="M358" s="28">
        <f t="shared" si="251"/>
        <v>2019</v>
      </c>
      <c r="N358" s="17"/>
      <c r="O358" s="1"/>
      <c r="P358" s="65" t="str">
        <f t="shared" si="249"/>
        <v xml:space="preserve">FEDERGEV EMILIA ROMAGNA </v>
      </c>
      <c r="Q358" s="42">
        <f t="shared" si="252"/>
        <v>43640</v>
      </c>
      <c r="R358" s="43">
        <f t="shared" si="253"/>
        <v>50</v>
      </c>
      <c r="S358" s="35" t="str">
        <f t="shared" si="250"/>
        <v xml:space="preserve">4385938368102756755198 RIMBORSO FT. N. 322 CENTRO REVISIONI AUTO DEL 24/0 4/2019 PER CK619LP BONIFICO A VOSTRO FAVORE DISPOSTO DA: MITT.: FEDERGEV EMILIA ROMAGNA </v>
      </c>
    </row>
    <row r="359" spans="1:19" ht="50.25" customHeight="1" x14ac:dyDescent="0.25">
      <c r="A359" s="42">
        <v>43640</v>
      </c>
      <c r="B359" s="42">
        <v>43640</v>
      </c>
      <c r="C359" s="43">
        <v>50</v>
      </c>
      <c r="D359" s="52" t="s">
        <v>960</v>
      </c>
      <c r="E359" s="3" t="s">
        <v>995</v>
      </c>
      <c r="F359" s="3" t="s">
        <v>1406</v>
      </c>
      <c r="G359" s="13" t="s">
        <v>960</v>
      </c>
      <c r="H359" s="13"/>
      <c r="I359" s="39"/>
      <c r="J359" s="40"/>
      <c r="K359" s="41"/>
      <c r="L359" s="59" t="s">
        <v>247</v>
      </c>
      <c r="M359" s="28">
        <f t="shared" si="251"/>
        <v>2019</v>
      </c>
      <c r="N359" s="17"/>
      <c r="O359" s="1"/>
      <c r="P359" s="65" t="str">
        <f t="shared" si="249"/>
        <v>DONAZIONI</v>
      </c>
      <c r="Q359" s="42">
        <f t="shared" si="252"/>
        <v>43634</v>
      </c>
      <c r="R359" s="43">
        <f t="shared" si="253"/>
        <v>6000</v>
      </c>
      <c r="S359" s="35" t="str">
        <f t="shared" si="250"/>
        <v xml:space="preserve">NOTPROVIDED ADOTTIAMO UN BOSCO BONIFICO A VOSTRO FAVORE DISPOSTO DA: MITT.: COCCHI ARMANDO </v>
      </c>
    </row>
    <row r="360" spans="1:19" ht="50.25" customHeight="1" x14ac:dyDescent="0.25">
      <c r="A360" s="42">
        <v>43634</v>
      </c>
      <c r="B360" s="42">
        <v>43634</v>
      </c>
      <c r="C360" s="43">
        <v>6000</v>
      </c>
      <c r="D360" s="52" t="s">
        <v>1201</v>
      </c>
      <c r="E360" s="3" t="s">
        <v>990</v>
      </c>
      <c r="F360" s="3" t="s">
        <v>1407</v>
      </c>
      <c r="G360" s="13" t="s">
        <v>815</v>
      </c>
      <c r="H360" s="13"/>
      <c r="I360" s="39">
        <v>3</v>
      </c>
      <c r="J360" s="40" t="s">
        <v>1217</v>
      </c>
      <c r="K360" s="41">
        <v>43646</v>
      </c>
      <c r="L360" s="59" t="s">
        <v>247</v>
      </c>
      <c r="M360" s="28">
        <f t="shared" si="251"/>
        <v>2019</v>
      </c>
      <c r="N360" s="17"/>
      <c r="O360" s="1"/>
      <c r="P360" s="65" t="str">
        <f t="shared" si="249"/>
        <v xml:space="preserve">COMUNE DI CASALECCHIO DI RENO </v>
      </c>
      <c r="Q360" s="42">
        <f t="shared" si="252"/>
        <v>43627</v>
      </c>
      <c r="R360" s="43">
        <f t="shared" si="253"/>
        <v>247</v>
      </c>
      <c r="S360" s="35" t="str">
        <f t="shared" si="250"/>
        <v xml:space="preserve">CONTRIBUTOGEV 2018 - MAND. 0110010-0001954-0000061 BONIFICO A VOSTRO FAVORE DISPOSTO DA: MITT.: COMUNE DI CASALECCHIO DI RENO </v>
      </c>
    </row>
    <row r="361" spans="1:19" ht="50.25" customHeight="1" x14ac:dyDescent="0.25">
      <c r="A361" s="42">
        <v>43627</v>
      </c>
      <c r="B361" s="42">
        <v>43627</v>
      </c>
      <c r="C361" s="43">
        <v>247</v>
      </c>
      <c r="D361" s="52" t="s">
        <v>960</v>
      </c>
      <c r="E361" s="3" t="s">
        <v>986</v>
      </c>
      <c r="F361" s="3" t="s">
        <v>1408</v>
      </c>
      <c r="G361" s="13" t="s">
        <v>960</v>
      </c>
      <c r="H361" s="13"/>
      <c r="I361" s="39"/>
      <c r="J361" s="40"/>
      <c r="K361" s="41"/>
      <c r="L361" s="59" t="s">
        <v>247</v>
      </c>
      <c r="M361" s="28">
        <f t="shared" si="251"/>
        <v>2019</v>
      </c>
      <c r="N361" s="17"/>
      <c r="O361" s="1"/>
      <c r="P361" s="65" t="str">
        <f t="shared" si="249"/>
        <v>DONAZIONI</v>
      </c>
      <c r="Q361" s="42">
        <f t="shared" si="252"/>
        <v>43626</v>
      </c>
      <c r="R361" s="43">
        <f t="shared" si="253"/>
        <v>10000</v>
      </c>
      <c r="S361" s="35" t="str">
        <f t="shared" si="250"/>
        <v xml:space="preserve">NOT PROVIDED ADOTTIAMO UN BOSCO. ISTITUTO COMPRESIVO MONTE SAN PIETRO (BO) BONIFICO A VOSTRO FAVORE DISPOSTO DA: MITT.: GRANDI JESSICA </v>
      </c>
    </row>
    <row r="362" spans="1:19" ht="50.25" customHeight="1" x14ac:dyDescent="0.25">
      <c r="A362" s="42">
        <v>43626</v>
      </c>
      <c r="B362" s="42">
        <v>43626</v>
      </c>
      <c r="C362" s="43">
        <v>10000</v>
      </c>
      <c r="D362" s="52" t="s">
        <v>1201</v>
      </c>
      <c r="E362" s="3" t="s">
        <v>987</v>
      </c>
      <c r="F362" s="3" t="s">
        <v>1409</v>
      </c>
      <c r="G362" s="11" t="s">
        <v>431</v>
      </c>
      <c r="H362" s="13"/>
      <c r="I362" s="39">
        <v>8</v>
      </c>
      <c r="J362" s="40" t="s">
        <v>1209</v>
      </c>
      <c r="K362" s="41">
        <v>43635</v>
      </c>
      <c r="L362" s="59" t="s">
        <v>247</v>
      </c>
      <c r="M362" s="28">
        <f t="shared" si="251"/>
        <v>2019</v>
      </c>
      <c r="N362" s="17"/>
      <c r="O362" s="1"/>
      <c r="P362" s="65" t="str">
        <f t="shared" si="249"/>
        <v>UNIONE DEI COMUNI RENO-GALLIERA</v>
      </c>
      <c r="Q362" s="42">
        <f t="shared" si="252"/>
        <v>43626</v>
      </c>
      <c r="R362" s="43">
        <f t="shared" si="253"/>
        <v>2000</v>
      </c>
      <c r="S362" s="35" t="str">
        <f t="shared" si="250"/>
        <v xml:space="preserve">CIG0000000000 ACQUISITI AGLI ATTI E RITENUTI IDONEI I DOCUMENTI PROPEDUTICI PREVISTI DALLA CONVENZIONE PER RIMBORSO SPESE REND PROT 21535 DE BONIFICO A VOSTRO FAVORE DISPOSTO DA: MITT.: UNIONE DEI COMUNI RENO-GALLIER </v>
      </c>
    </row>
    <row r="363" spans="1:19" ht="50.25" customHeight="1" x14ac:dyDescent="0.25">
      <c r="A363" s="42">
        <v>43626</v>
      </c>
      <c r="B363" s="42">
        <v>43626</v>
      </c>
      <c r="C363" s="43">
        <v>2000</v>
      </c>
      <c r="D363" s="52" t="s">
        <v>1201</v>
      </c>
      <c r="E363" s="3" t="s">
        <v>988</v>
      </c>
      <c r="F363" s="3" t="s">
        <v>1410</v>
      </c>
      <c r="G363" s="11" t="s">
        <v>233</v>
      </c>
      <c r="H363" s="13"/>
      <c r="I363" s="39">
        <v>1</v>
      </c>
      <c r="J363" s="40" t="s">
        <v>1222</v>
      </c>
      <c r="K363" s="41">
        <v>43635</v>
      </c>
      <c r="L363" s="59" t="s">
        <v>247</v>
      </c>
      <c r="M363" s="28">
        <f t="shared" si="251"/>
        <v>2019</v>
      </c>
      <c r="N363" s="17"/>
      <c r="O363" s="1"/>
      <c r="P363" s="65" t="str">
        <f t="shared" si="249"/>
        <v>COMUNE DI SANT'AGATA BOLOGNESE</v>
      </c>
      <c r="Q363" s="42">
        <f t="shared" si="252"/>
        <v>43626</v>
      </c>
      <c r="R363" s="43">
        <f t="shared" si="253"/>
        <v>2000</v>
      </c>
      <c r="S363" s="35" t="str">
        <f t="shared" si="250"/>
        <v xml:space="preserve">LIQUIDAZIONE SPETTANZEATTIVITA' DI VIGILANZA AMBIENTALE SUL TERRI TORIO DEL COMUNE DI SANT'AGATA BOLOGNESE ANNO 2017 - MAND. 0175010-00016 BONIFICO A VOSTRO FAVORE DISPOSTO DA: MITT.: COMUNE DI S. AGATA BOLOGNESE </v>
      </c>
    </row>
    <row r="364" spans="1:19" ht="50.25" customHeight="1" x14ac:dyDescent="0.25">
      <c r="A364" s="42">
        <v>43626</v>
      </c>
      <c r="B364" s="42">
        <v>43626</v>
      </c>
      <c r="C364" s="43">
        <v>2000</v>
      </c>
      <c r="D364" s="52" t="s">
        <v>1201</v>
      </c>
      <c r="E364" s="3" t="s">
        <v>989</v>
      </c>
      <c r="F364" s="3" t="s">
        <v>1411</v>
      </c>
      <c r="G364" s="11" t="s">
        <v>233</v>
      </c>
      <c r="H364" s="13"/>
      <c r="I364" s="39">
        <v>1</v>
      </c>
      <c r="J364" s="40" t="s">
        <v>1222</v>
      </c>
      <c r="K364" s="41">
        <v>43635</v>
      </c>
      <c r="L364" s="59" t="s">
        <v>247</v>
      </c>
      <c r="M364" s="28">
        <f t="shared" si="251"/>
        <v>2019</v>
      </c>
      <c r="N364" s="17"/>
      <c r="O364" s="1"/>
      <c r="P364" s="65" t="str">
        <f t="shared" si="249"/>
        <v>COMUNE DI SANT'AGATA BOLOGNESE</v>
      </c>
      <c r="Q364" s="42">
        <f t="shared" si="252"/>
        <v>43615</v>
      </c>
      <c r="R364" s="43">
        <f t="shared" si="253"/>
        <v>13200</v>
      </c>
      <c r="S364" s="35" t="str">
        <f t="shared" si="250"/>
        <v xml:space="preserve">LIQUIDAZIONE SPETTANZEPER ATTIVITA' DI VIGILANZA AMBIENTALE SUL T ERRITORIO DEL COMUNE DI SANT'AGATA BOLOGNESEIMPEGNO DI SPESA ANNO 2018 BONIFICO A VOSTRO FAVORE DISPOSTO DA: MITT.: COMUNE DI S. AGATA BOLOGNESE </v>
      </c>
    </row>
    <row r="365" spans="1:19" ht="50.25" customHeight="1" x14ac:dyDescent="0.25">
      <c r="A365" s="42">
        <v>43615</v>
      </c>
      <c r="B365" s="42">
        <v>43615</v>
      </c>
      <c r="C365" s="43">
        <v>13200</v>
      </c>
      <c r="D365" s="52" t="s">
        <v>1201</v>
      </c>
      <c r="E365" s="3" t="s">
        <v>982</v>
      </c>
      <c r="F365" s="3" t="s">
        <v>1412</v>
      </c>
      <c r="G365" s="13" t="s">
        <v>985</v>
      </c>
      <c r="H365" s="13"/>
      <c r="I365" s="39"/>
      <c r="J365" s="40"/>
      <c r="K365" s="41"/>
      <c r="L365" s="59" t="s">
        <v>247</v>
      </c>
      <c r="M365" s="28">
        <f t="shared" si="251"/>
        <v>2019</v>
      </c>
      <c r="N365" s="17"/>
      <c r="O365" s="1"/>
      <c r="P365" s="65" t="str">
        <f t="shared" si="249"/>
        <v xml:space="preserve">FEDERGEV EMILIA ROMAGNA </v>
      </c>
      <c r="Q365" s="42">
        <f t="shared" si="252"/>
        <v>43615</v>
      </c>
      <c r="R365" s="43">
        <f t="shared" si="253"/>
        <v>1000</v>
      </c>
      <c r="S365" s="35" t="str">
        <f t="shared" si="250"/>
        <v xml:space="preserve">176108198211325556137 RIMBORSO PRESTITO CP GEV BOLOGNA DEL 10/08/2018 - ACQUISTO MAHAINDRA FP166AF BONIFICO A VOSTRO FAVORE DISPOSTO DA: MITT.: FEDERGEV EMILIA ROMAGNA </v>
      </c>
    </row>
    <row r="366" spans="1:19" ht="50.25" customHeight="1" x14ac:dyDescent="0.25">
      <c r="A366" s="42">
        <v>43615</v>
      </c>
      <c r="B366" s="42">
        <v>43615</v>
      </c>
      <c r="C366" s="43">
        <v>1000</v>
      </c>
      <c r="D366" s="52" t="s">
        <v>1201</v>
      </c>
      <c r="E366" s="3" t="s">
        <v>983</v>
      </c>
      <c r="F366" s="3" t="s">
        <v>1413</v>
      </c>
      <c r="G366" s="13" t="s">
        <v>678</v>
      </c>
      <c r="H366" s="13"/>
      <c r="I366" s="39">
        <v>1</v>
      </c>
      <c r="J366" s="40" t="s">
        <v>1222</v>
      </c>
      <c r="K366" s="41">
        <v>43620</v>
      </c>
      <c r="L366" s="59" t="s">
        <v>247</v>
      </c>
      <c r="M366" s="28">
        <f t="shared" si="251"/>
        <v>2019</v>
      </c>
      <c r="N366" s="17"/>
      <c r="O366" s="1"/>
      <c r="P366" s="65" t="str">
        <f t="shared" si="249"/>
        <v xml:space="preserve">COMUNE DI CREVALCORE </v>
      </c>
      <c r="Q366" s="42">
        <f t="shared" si="252"/>
        <v>43612</v>
      </c>
      <c r="R366" s="43">
        <f t="shared" si="253"/>
        <v>3750</v>
      </c>
      <c r="S366" s="35" t="str">
        <f t="shared" si="250"/>
        <v xml:space="preserve">CIGZ1D19B6215 DOCUMENTO NR :14631 DEL 21 05 2019 RIMBORSO SPESE SOSTENUTE PER ATTIVITA DI VIGILANZA AMBIENTALESVOLTA NEL PERIODO DAL 01 01 BONIFICO A VOSTRO FAVORE DISPOSTO DA: MITT.: COMUNE DI CREVALCORE </v>
      </c>
    </row>
    <row r="367" spans="1:19" ht="50.25" customHeight="1" x14ac:dyDescent="0.25">
      <c r="A367" s="42">
        <v>43612</v>
      </c>
      <c r="B367" s="42">
        <v>43612</v>
      </c>
      <c r="C367" s="43">
        <v>3750</v>
      </c>
      <c r="D367" s="52" t="s">
        <v>1201</v>
      </c>
      <c r="E367" s="3" t="s">
        <v>984</v>
      </c>
      <c r="F367" s="3" t="s">
        <v>1414</v>
      </c>
      <c r="G367" s="11" t="s">
        <v>714</v>
      </c>
      <c r="H367" s="13" t="s">
        <v>1415</v>
      </c>
      <c r="I367" s="39">
        <v>4</v>
      </c>
      <c r="J367" s="40" t="s">
        <v>1210</v>
      </c>
      <c r="K367" s="41">
        <v>43620</v>
      </c>
      <c r="L367" s="59" t="s">
        <v>247</v>
      </c>
      <c r="M367" s="28">
        <f t="shared" si="251"/>
        <v>2019</v>
      </c>
      <c r="N367" s="17"/>
      <c r="O367" s="1"/>
      <c r="P367" s="65" t="str">
        <f t="shared" si="249"/>
        <v xml:space="preserve">COMUNE DI SAN LAZZARO DI SAVENA </v>
      </c>
      <c r="Q367" s="42">
        <f t="shared" si="252"/>
        <v>43606</v>
      </c>
      <c r="R367" s="43">
        <f t="shared" si="253"/>
        <v>2900</v>
      </c>
      <c r="S367" s="35" t="str">
        <f t="shared" si="250"/>
        <v xml:space="preserve">NOTPROVIDED MAND. N. 3848- 1 CIG ZD517EAF05 ATTIVITA ' COME DA CONVENZIONE - SALDO BONIFICO A VOSTRO FAVORE DISPOSTO DA: MITT.: COMUNE DI SAN LAZZARO DI SAVENA </v>
      </c>
    </row>
    <row r="368" spans="1:19" ht="50.25" customHeight="1" x14ac:dyDescent="0.25">
      <c r="A368" s="42">
        <v>43606</v>
      </c>
      <c r="B368" s="42">
        <v>43606</v>
      </c>
      <c r="C368" s="43">
        <v>2900</v>
      </c>
      <c r="D368" s="52" t="s">
        <v>1201</v>
      </c>
      <c r="E368" s="3" t="s">
        <v>980</v>
      </c>
      <c r="F368" s="3" t="s">
        <v>1416</v>
      </c>
      <c r="G368" s="11" t="s">
        <v>676</v>
      </c>
      <c r="H368" s="13"/>
      <c r="I368" s="39">
        <v>4</v>
      </c>
      <c r="J368" s="40" t="s">
        <v>1210</v>
      </c>
      <c r="K368" s="41">
        <v>43612</v>
      </c>
      <c r="L368" s="59" t="s">
        <v>247</v>
      </c>
      <c r="M368" s="28">
        <f t="shared" si="251"/>
        <v>2019</v>
      </c>
      <c r="N368" s="17"/>
      <c r="O368" s="1"/>
      <c r="P368" s="65" t="str">
        <f t="shared" si="249"/>
        <v xml:space="preserve">COMUNE DI CASTENASO </v>
      </c>
      <c r="Q368" s="42">
        <f t="shared" si="252"/>
        <v>43605</v>
      </c>
      <c r="R368" s="43">
        <f t="shared" si="253"/>
        <v>2000</v>
      </c>
      <c r="S368" s="35" t="str">
        <f t="shared" si="250"/>
        <v xml:space="preserve">NOTPROVIDED MAND. N. 1263- 1 RIMBORSO SPESE ATTIVITA ' DI VIGILANZA ANNO 2018 BONIFICO A VOSTRO FAVORE DISPOSTO DA: MITT.: COMUNE DI CASTENASO </v>
      </c>
    </row>
    <row r="369" spans="1:19" ht="50.25" customHeight="1" x14ac:dyDescent="0.25">
      <c r="A369" s="42">
        <v>43605</v>
      </c>
      <c r="B369" s="42">
        <v>43605</v>
      </c>
      <c r="C369" s="43">
        <v>2000</v>
      </c>
      <c r="D369" s="52" t="s">
        <v>1201</v>
      </c>
      <c r="E369" s="3" t="s">
        <v>981</v>
      </c>
      <c r="F369" s="3" t="s">
        <v>1417</v>
      </c>
      <c r="G369" s="13" t="s">
        <v>785</v>
      </c>
      <c r="H369" s="13"/>
      <c r="I369" s="39">
        <v>4</v>
      </c>
      <c r="J369" s="40" t="s">
        <v>1210</v>
      </c>
      <c r="K369" s="41">
        <v>43612</v>
      </c>
      <c r="L369" s="59" t="s">
        <v>247</v>
      </c>
      <c r="M369" s="28">
        <f t="shared" si="251"/>
        <v>2019</v>
      </c>
      <c r="N369" s="17"/>
      <c r="O369" s="1"/>
      <c r="P369" s="65" t="str">
        <f t="shared" si="249"/>
        <v xml:space="preserve">COMUNE DI MEDICINA </v>
      </c>
      <c r="Q369" s="42">
        <f t="shared" si="252"/>
        <v>43601</v>
      </c>
      <c r="R369" s="43">
        <f t="shared" si="253"/>
        <v>2500</v>
      </c>
      <c r="S369" s="35" t="str">
        <f t="shared" si="250"/>
        <v xml:space="preserve">0627000006332019M00022760000001 CONTRIBUTO ANNO 2018 PER ATTIVITA' PREVISTE DA CONVENZIONE MANDATO NUMERO 2276.1 BONIFICO A VOSTRO FAVORE DISPOSTO DA: MITT.: COMUNE DI MEDICINA </v>
      </c>
    </row>
    <row r="370" spans="1:19" ht="50.25" customHeight="1" x14ac:dyDescent="0.25">
      <c r="A370" s="42">
        <v>43601</v>
      </c>
      <c r="B370" s="42">
        <v>43601</v>
      </c>
      <c r="C370" s="43">
        <v>2500</v>
      </c>
      <c r="D370" s="52" t="s">
        <v>1201</v>
      </c>
      <c r="E370" s="3" t="s">
        <v>979</v>
      </c>
      <c r="F370" s="3" t="s">
        <v>1418</v>
      </c>
      <c r="G370" s="13" t="s">
        <v>783</v>
      </c>
      <c r="H370" s="13" t="s">
        <v>1419</v>
      </c>
      <c r="I370" s="39">
        <v>1</v>
      </c>
      <c r="J370" s="40" t="s">
        <v>1222</v>
      </c>
      <c r="K370" s="41">
        <v>43605</v>
      </c>
      <c r="L370" s="59" t="s">
        <v>247</v>
      </c>
      <c r="M370" s="28">
        <f t="shared" si="251"/>
        <v>2019</v>
      </c>
      <c r="N370" s="17"/>
      <c r="O370" s="1"/>
      <c r="P370" s="65" t="str">
        <f t="shared" si="249"/>
        <v xml:space="preserve">COMUNE DI ANZOLA DELL'EMILIA </v>
      </c>
      <c r="Q370" s="42">
        <f t="shared" si="252"/>
        <v>43593</v>
      </c>
      <c r="R370" s="43">
        <f t="shared" si="253"/>
        <v>100</v>
      </c>
      <c r="S370" s="35" t="str">
        <f t="shared" si="250"/>
        <v xml:space="preserve">NOTPROVIDED MAND. N. 3047- 1 CONTRIBUTO PER IL SERVI ZIO DI VIGILANZA AMBIENTALE SUL TERRITOR IO COMUNALE ANNO 2019 BONIFICO A VOSTRO FAVORE DISPOSTO DA: MITT.: COMUNE DI ANZOLA DELL'EMILIA </v>
      </c>
    </row>
    <row r="371" spans="1:19" ht="50.25" customHeight="1" x14ac:dyDescent="0.25">
      <c r="A371" s="42">
        <v>43593</v>
      </c>
      <c r="B371" s="42">
        <v>43593</v>
      </c>
      <c r="C371" s="43">
        <v>100</v>
      </c>
      <c r="D371" s="52" t="s">
        <v>960</v>
      </c>
      <c r="E371" s="3" t="s">
        <v>978</v>
      </c>
      <c r="F371" s="3" t="s">
        <v>1420</v>
      </c>
      <c r="G371" s="13" t="s">
        <v>960</v>
      </c>
      <c r="H371" s="13"/>
      <c r="I371" s="39"/>
      <c r="J371" s="40"/>
      <c r="K371" s="41"/>
      <c r="L371" s="59" t="s">
        <v>247</v>
      </c>
      <c r="M371" s="28">
        <f t="shared" si="251"/>
        <v>2019</v>
      </c>
      <c r="N371" s="17"/>
      <c r="O371" s="1"/>
      <c r="P371" s="65" t="str">
        <f t="shared" si="249"/>
        <v>DONAZIONI</v>
      </c>
      <c r="Q371" s="42">
        <f t="shared" si="252"/>
        <v>43587</v>
      </c>
      <c r="R371" s="43">
        <f t="shared" si="253"/>
        <v>500</v>
      </c>
      <c r="S371" s="35" t="str">
        <f t="shared" si="250"/>
        <v xml:space="preserve">NOT PROVIDED INIZIATIVE DI PROTEZIONE CIVILE BONIFICO A VOSTRO FAVORE DISPOSTO DA: MITT.: MASI VITTORIO BALDASSARRI IMELDE </v>
      </c>
    </row>
    <row r="372" spans="1:19" ht="50.25" customHeight="1" x14ac:dyDescent="0.25">
      <c r="A372" s="42">
        <v>43587</v>
      </c>
      <c r="B372" s="42">
        <v>43587</v>
      </c>
      <c r="C372" s="43">
        <v>500</v>
      </c>
      <c r="D372" s="52" t="s">
        <v>1201</v>
      </c>
      <c r="E372" s="3" t="s">
        <v>975</v>
      </c>
      <c r="F372" s="3" t="s">
        <v>1421</v>
      </c>
      <c r="G372" s="11" t="s">
        <v>714</v>
      </c>
      <c r="H372" s="13" t="s">
        <v>1422</v>
      </c>
      <c r="I372" s="39">
        <v>4</v>
      </c>
      <c r="J372" s="40" t="s">
        <v>1210</v>
      </c>
      <c r="K372" s="41">
        <v>43594</v>
      </c>
      <c r="L372" s="59" t="s">
        <v>247</v>
      </c>
      <c r="M372" s="28">
        <f t="shared" si="251"/>
        <v>2019</v>
      </c>
      <c r="N372" s="17"/>
      <c r="O372" s="1"/>
      <c r="P372" s="65" t="str">
        <f t="shared" si="249"/>
        <v xml:space="preserve">COMUNE DI SAN LAZZARO DI SAVENA </v>
      </c>
      <c r="Q372" s="42">
        <f t="shared" si="252"/>
        <v>43587</v>
      </c>
      <c r="R372" s="43">
        <f t="shared" si="253"/>
        <v>500</v>
      </c>
      <c r="S372" s="35" t="str">
        <f t="shared" si="250"/>
        <v xml:space="preserve">NOTPROVIDED MAND. N. 3577- 1 RIMBORSO PER PRESTAZION I DI VOLONTARIATO PER ATTIVITA' DI PROTE ZIONE CIVILE (2A TRANCHE) - SALDO BONIFICO A VOSTRO FAVORE DISPOSTO DA: MITT.: COMUNE DI SAN LAZZARO DI SAVENA </v>
      </c>
    </row>
    <row r="373" spans="1:19" ht="50.25" customHeight="1" x14ac:dyDescent="0.25">
      <c r="A373" s="42">
        <v>43587</v>
      </c>
      <c r="B373" s="42">
        <v>43587</v>
      </c>
      <c r="C373" s="43">
        <v>500</v>
      </c>
      <c r="D373" s="52" t="s">
        <v>1201</v>
      </c>
      <c r="E373" s="3" t="s">
        <v>976</v>
      </c>
      <c r="F373" s="3" t="s">
        <v>1423</v>
      </c>
      <c r="G373" s="13" t="s">
        <v>714</v>
      </c>
      <c r="H373" s="13" t="s">
        <v>1422</v>
      </c>
      <c r="I373" s="39">
        <v>4</v>
      </c>
      <c r="J373" s="40" t="s">
        <v>1210</v>
      </c>
      <c r="K373" s="41">
        <v>43594</v>
      </c>
      <c r="L373" s="59" t="s">
        <v>247</v>
      </c>
      <c r="M373" s="28">
        <f t="shared" si="251"/>
        <v>2019</v>
      </c>
      <c r="N373" s="17"/>
      <c r="O373" s="1"/>
      <c r="P373" s="65" t="str">
        <f t="shared" si="249"/>
        <v xml:space="preserve">COMUNE DI SAN LAZZARO DI SAVENA </v>
      </c>
      <c r="Q373" s="42">
        <f t="shared" si="252"/>
        <v>43585</v>
      </c>
      <c r="R373" s="43">
        <f t="shared" si="253"/>
        <v>3000</v>
      </c>
      <c r="S373" s="35" t="str">
        <f t="shared" si="250"/>
        <v xml:space="preserve">NOTPROVIDED MAND. N. 3578- 1 RIMBORSO PER PRESTAZION I DI VOLONTARIATO PER ATTIVITA' DI PROTE ZIONE CIVILE (2A TRANCHE) - SALDO BONIFICO A VOSTRO FAVORE DISPOSTO DA: MITT.: COMUNE DI SAN LAZZARO DI SAVENA </v>
      </c>
    </row>
    <row r="374" spans="1:19" ht="50.25" customHeight="1" x14ac:dyDescent="0.25">
      <c r="A374" s="42">
        <v>43585</v>
      </c>
      <c r="B374" s="42">
        <v>43585</v>
      </c>
      <c r="C374" s="43">
        <v>3000</v>
      </c>
      <c r="D374" s="52" t="s">
        <v>1201</v>
      </c>
      <c r="E374" s="3" t="s">
        <v>977</v>
      </c>
      <c r="F374" s="3" t="s">
        <v>1424</v>
      </c>
      <c r="G374" s="13" t="s">
        <v>1060</v>
      </c>
      <c r="H374" s="13"/>
      <c r="I374" s="39">
        <v>4</v>
      </c>
      <c r="J374" s="40" t="s">
        <v>1210</v>
      </c>
      <c r="K374" s="41">
        <v>43594</v>
      </c>
      <c r="L374" s="59" t="s">
        <v>247</v>
      </c>
      <c r="M374" s="28">
        <f t="shared" si="251"/>
        <v>2019</v>
      </c>
      <c r="N374" s="17"/>
      <c r="O374" s="1"/>
      <c r="P374" s="65" t="str">
        <f t="shared" si="249"/>
        <v xml:space="preserve">COMUNE DI OZZANO DELL' EMILIA </v>
      </c>
      <c r="Q374" s="42">
        <f t="shared" si="252"/>
        <v>43579</v>
      </c>
      <c r="R374" s="43">
        <f t="shared" si="253"/>
        <v>9000</v>
      </c>
      <c r="S374" s="35" t="str">
        <f t="shared" si="250"/>
        <v xml:space="preserve">NOTPROVIDED MAND. N. 1797- 1 CIG:Z1A1DC717A GEV 2018 (NODOC 7757/2019) BONIFICO A VOSTRO FAVORE DISPOSTO DA: MITT.: COMUNE DI OZZANO DELL' EMILIA </v>
      </c>
    </row>
    <row r="375" spans="1:19" ht="50.25" customHeight="1" x14ac:dyDescent="0.25">
      <c r="A375" s="42">
        <v>43579</v>
      </c>
      <c r="B375" s="42">
        <v>43579</v>
      </c>
      <c r="C375" s="43">
        <v>9000</v>
      </c>
      <c r="D375" s="52" t="s">
        <v>1201</v>
      </c>
      <c r="E375" s="3" t="s">
        <v>972</v>
      </c>
      <c r="F375" s="3" t="s">
        <v>1425</v>
      </c>
      <c r="G375" s="13" t="s">
        <v>1464</v>
      </c>
      <c r="H375" s="13"/>
      <c r="I375" s="39">
        <v>4</v>
      </c>
      <c r="J375" s="40" t="s">
        <v>1210</v>
      </c>
      <c r="K375" s="41">
        <v>43584</v>
      </c>
      <c r="L375" s="59" t="s">
        <v>247</v>
      </c>
      <c r="M375" s="28">
        <f t="shared" si="251"/>
        <v>2019</v>
      </c>
      <c r="N375" s="17"/>
      <c r="O375" s="1"/>
      <c r="P375" s="65" t="str">
        <f t="shared" si="249"/>
        <v>ENTE GEST.PARCHI EMILIA EST</v>
      </c>
      <c r="Q375" s="42">
        <f t="shared" si="252"/>
        <v>43573</v>
      </c>
      <c r="R375" s="43">
        <f t="shared" si="253"/>
        <v>30</v>
      </c>
      <c r="S375" s="35" t="str">
        <f t="shared" si="250"/>
        <v xml:space="preserve">LIQUIDAZIONE FATTURA NR 1N DEL 25 03 2019 CONTRIBUTO COMA DA CONVENZIONE ANNO 2018 - MAND. 3120010-0000744-0000001 - ALTRE INF. - HE VOLONTA BONIFICO A VOSTRO FAVORE DISPOSTO DA: MITT.: ENTE GEST.PARCHI E BIODIV.EMIL </v>
      </c>
    </row>
    <row r="376" spans="1:19" ht="50.25" customHeight="1" x14ac:dyDescent="0.25">
      <c r="A376" s="42">
        <v>43573</v>
      </c>
      <c r="B376" s="42">
        <v>43573</v>
      </c>
      <c r="C376" s="43">
        <v>30</v>
      </c>
      <c r="D376" s="52" t="s">
        <v>960</v>
      </c>
      <c r="E376" s="3" t="s">
        <v>973</v>
      </c>
      <c r="F376" s="3" t="s">
        <v>1426</v>
      </c>
      <c r="G376" s="13" t="s">
        <v>960</v>
      </c>
      <c r="H376" s="13"/>
      <c r="I376" s="39"/>
      <c r="J376" s="40"/>
      <c r="K376" s="41"/>
      <c r="L376" s="59" t="s">
        <v>247</v>
      </c>
      <c r="M376" s="28">
        <f t="shared" si="251"/>
        <v>2019</v>
      </c>
      <c r="N376" s="17"/>
      <c r="O376" s="1"/>
      <c r="P376" s="65" t="str">
        <f t="shared" si="249"/>
        <v>DONAZIONI</v>
      </c>
      <c r="Q376" s="42">
        <f t="shared" si="252"/>
        <v>43570</v>
      </c>
      <c r="R376" s="43">
        <f t="shared" si="253"/>
        <v>330</v>
      </c>
      <c r="S376" s="35" t="str">
        <f t="shared" si="250"/>
        <v xml:space="preserve">NOT PROVIDED ADOTTIAMO UN BOSCO BONIFICO A VOSTRO FAVORE DISPOSTO DA: MITT.: GAMBERINI MICHELE </v>
      </c>
    </row>
    <row r="377" spans="1:19" ht="50.25" customHeight="1" x14ac:dyDescent="0.25">
      <c r="A377" s="42">
        <v>43570</v>
      </c>
      <c r="B377" s="42">
        <v>43570</v>
      </c>
      <c r="C377" s="43">
        <v>330</v>
      </c>
      <c r="D377" s="52" t="s">
        <v>1201</v>
      </c>
      <c r="E377" s="3" t="s">
        <v>974</v>
      </c>
      <c r="F377" s="3" t="s">
        <v>1427</v>
      </c>
      <c r="G377" s="13" t="s">
        <v>996</v>
      </c>
      <c r="H377" s="13" t="s">
        <v>1428</v>
      </c>
      <c r="I377" s="39">
        <v>8</v>
      </c>
      <c r="J377" s="40" t="s">
        <v>1209</v>
      </c>
      <c r="K377" s="41">
        <v>43584</v>
      </c>
      <c r="L377" s="59" t="s">
        <v>247</v>
      </c>
      <c r="M377" s="28">
        <f t="shared" si="251"/>
        <v>2019</v>
      </c>
      <c r="N377" s="17"/>
      <c r="O377" s="1"/>
      <c r="P377" s="65" t="str">
        <f t="shared" si="249"/>
        <v>UNIONE ITALIANA SPORT PER TUTTI - UISP</v>
      </c>
      <c r="Q377" s="42">
        <f t="shared" si="252"/>
        <v>43563</v>
      </c>
      <c r="R377" s="43">
        <f t="shared" si="253"/>
        <v>200</v>
      </c>
      <c r="S377" s="35" t="str">
        <f t="shared" si="250"/>
        <v xml:space="preserve">M0115V009W35715553304466180.3377169 PROT. 9806 DEL 27/06/2018 BONIFICO A VOSTRO FAVORE DISPOSTO DA: MITT.: UNIONE ITALIANA SPORT PER TUTTI-U.I </v>
      </c>
    </row>
    <row r="378" spans="1:19" ht="50.25" customHeight="1" x14ac:dyDescent="0.25">
      <c r="A378" s="42">
        <v>43563</v>
      </c>
      <c r="B378" s="42">
        <v>43563</v>
      </c>
      <c r="C378" s="43">
        <v>200</v>
      </c>
      <c r="D378" s="52" t="s">
        <v>960</v>
      </c>
      <c r="E378" s="3" t="s">
        <v>1038</v>
      </c>
      <c r="F378" s="3" t="s">
        <v>1429</v>
      </c>
      <c r="G378" s="13" t="s">
        <v>960</v>
      </c>
      <c r="H378" s="13"/>
      <c r="I378" s="39"/>
      <c r="J378" s="40"/>
      <c r="K378" s="41"/>
      <c r="L378" s="59" t="s">
        <v>247</v>
      </c>
      <c r="M378" s="28">
        <f t="shared" si="251"/>
        <v>2019</v>
      </c>
      <c r="N378" s="17"/>
      <c r="O378" s="1"/>
      <c r="P378" s="65" t="str">
        <f t="shared" si="249"/>
        <v>DONAZIONI</v>
      </c>
      <c r="Q378" s="42">
        <f t="shared" si="252"/>
        <v>43560</v>
      </c>
      <c r="R378" s="43">
        <f t="shared" si="253"/>
        <v>11500</v>
      </c>
      <c r="S378" s="35" t="str">
        <f t="shared" si="250"/>
        <v xml:space="preserve">INIZIATIVA'ADOTTIAMO UN BOSCO' BONIFICO A VOSTRO FAVORE DISPOSTO DA: MITT.: IMMOBILIARE MA.MA S.R.L. </v>
      </c>
    </row>
    <row r="379" spans="1:19" ht="50.25" customHeight="1" x14ac:dyDescent="0.25">
      <c r="A379" s="42">
        <v>43560</v>
      </c>
      <c r="B379" s="42">
        <v>43560</v>
      </c>
      <c r="C379" s="43">
        <v>11500</v>
      </c>
      <c r="D379" s="52" t="s">
        <v>1201</v>
      </c>
      <c r="E379" s="3" t="s">
        <v>967</v>
      </c>
      <c r="F379" s="3" t="s">
        <v>1430</v>
      </c>
      <c r="G379" s="13" t="s">
        <v>671</v>
      </c>
      <c r="H379" s="13"/>
      <c r="I379" s="39">
        <v>8</v>
      </c>
      <c r="J379" s="40" t="s">
        <v>1209</v>
      </c>
      <c r="K379" s="41">
        <v>43563</v>
      </c>
      <c r="L379" s="59" t="s">
        <v>247</v>
      </c>
      <c r="M379" s="28">
        <f t="shared" si="251"/>
        <v>2019</v>
      </c>
      <c r="N379" s="17"/>
      <c r="O379" s="1"/>
      <c r="P379" s="65" t="str">
        <f t="shared" si="249"/>
        <v xml:space="preserve">COMUNE DI BOLOGNA </v>
      </c>
      <c r="Q379" s="42">
        <f t="shared" si="252"/>
        <v>43560</v>
      </c>
      <c r="R379" s="43">
        <f t="shared" si="253"/>
        <v>850</v>
      </c>
      <c r="S379" s="35" t="str">
        <f t="shared" si="250"/>
        <v xml:space="preserve">COD CIG: 7203826147 PAG CONTRIBUTO PER ATTIVITA PREVISTE DALLA CONVENZIONE DA 01 10 2018 A 31 12 2018 - MAND. 8240000-0005387-0000001 - ALTR BONIFICO A VOSTRO FAVORE DISPOSTO DA: MITT.: COMUNE DI BOLOGNA </v>
      </c>
    </row>
    <row r="380" spans="1:19" ht="50.25" customHeight="1" x14ac:dyDescent="0.25">
      <c r="A380" s="42">
        <v>43560</v>
      </c>
      <c r="B380" s="42">
        <v>43560</v>
      </c>
      <c r="C380" s="43">
        <v>850</v>
      </c>
      <c r="D380" s="52" t="s">
        <v>1201</v>
      </c>
      <c r="E380" s="3" t="s">
        <v>968</v>
      </c>
      <c r="F380" s="3" t="s">
        <v>1431</v>
      </c>
      <c r="G380" s="13" t="s">
        <v>671</v>
      </c>
      <c r="H380" s="13" t="s">
        <v>1432</v>
      </c>
      <c r="I380" s="39">
        <v>8</v>
      </c>
      <c r="J380" s="40" t="s">
        <v>1209</v>
      </c>
      <c r="K380" s="41">
        <v>43563</v>
      </c>
      <c r="L380" s="59" t="s">
        <v>247</v>
      </c>
      <c r="M380" s="28">
        <f t="shared" si="251"/>
        <v>2019</v>
      </c>
      <c r="N380" s="17"/>
      <c r="O380" s="1"/>
      <c r="P380" s="65" t="str">
        <f t="shared" si="249"/>
        <v xml:space="preserve">COMUNE DI BOLOGNA </v>
      </c>
      <c r="Q380" s="42">
        <f t="shared" si="252"/>
        <v>43557</v>
      </c>
      <c r="R380" s="43">
        <f t="shared" si="253"/>
        <v>100</v>
      </c>
      <c r="S380" s="35" t="str">
        <f t="shared" si="250"/>
        <v xml:space="preserve">COD CIG: 7203826147 PAG CONTRIBUTO PER ATTIVITA PREVISTE DALLA CONVENZIONE DA 01 10 2018 A 31 12 2018 - MAND. 8240000-0005386-0000001 - ALTR BONIFICO A VOSTRO FAVORE DISPOSTO DA: MITT.: COMUNE DI BOLOGNA </v>
      </c>
    </row>
    <row r="381" spans="1:19" ht="50.25" customHeight="1" x14ac:dyDescent="0.25">
      <c r="A381" s="42">
        <v>43557</v>
      </c>
      <c r="B381" s="42">
        <v>43557</v>
      </c>
      <c r="C381" s="43">
        <v>100</v>
      </c>
      <c r="D381" s="52" t="s">
        <v>960</v>
      </c>
      <c r="E381" s="3" t="s">
        <v>969</v>
      </c>
      <c r="F381" s="3" t="s">
        <v>1433</v>
      </c>
      <c r="G381" s="11" t="s">
        <v>960</v>
      </c>
      <c r="H381" s="13"/>
      <c r="I381" s="39"/>
      <c r="J381" s="40"/>
      <c r="K381" s="41"/>
      <c r="L381" s="59" t="s">
        <v>247</v>
      </c>
      <c r="M381" s="28">
        <f t="shared" si="251"/>
        <v>2019</v>
      </c>
      <c r="N381" s="17"/>
      <c r="O381" s="1"/>
      <c r="P381" s="65" t="str">
        <f t="shared" si="249"/>
        <v>DONAZIONI</v>
      </c>
      <c r="Q381" s="42">
        <f t="shared" si="252"/>
        <v>43557</v>
      </c>
      <c r="R381" s="43">
        <f t="shared" si="253"/>
        <v>200</v>
      </c>
      <c r="S381" s="35" t="str">
        <f t="shared" si="250"/>
        <v xml:space="preserve">ADOTTIAMO UN BOSCO BONIFICO A VOSTRO FAVORE DISPOSTO DA: MITT.: MAURIZIO PRATI </v>
      </c>
    </row>
    <row r="382" spans="1:19" ht="50.25" customHeight="1" x14ac:dyDescent="0.25">
      <c r="A382" s="42">
        <v>43557</v>
      </c>
      <c r="B382" s="42">
        <v>43557</v>
      </c>
      <c r="C382" s="43">
        <v>200</v>
      </c>
      <c r="D382" s="52" t="s">
        <v>960</v>
      </c>
      <c r="E382" s="3" t="s">
        <v>970</v>
      </c>
      <c r="F382" s="3" t="s">
        <v>1434</v>
      </c>
      <c r="G382" s="13" t="s">
        <v>960</v>
      </c>
      <c r="H382" s="13"/>
      <c r="I382" s="39"/>
      <c r="J382" s="40"/>
      <c r="K382" s="41"/>
      <c r="L382" s="59" t="s">
        <v>247</v>
      </c>
      <c r="M382" s="28">
        <f t="shared" si="251"/>
        <v>2019</v>
      </c>
      <c r="N382" s="17"/>
      <c r="O382" s="1"/>
      <c r="P382" s="65" t="str">
        <f t="shared" si="249"/>
        <v>DONAZIONI</v>
      </c>
      <c r="Q382" s="42">
        <f t="shared" si="252"/>
        <v>43556</v>
      </c>
      <c r="R382" s="43">
        <f t="shared" si="253"/>
        <v>2000</v>
      </c>
      <c r="S382" s="35" t="str">
        <f t="shared" si="250"/>
        <v xml:space="preserve">NOT PROVIDED ADOTTIAMO UN BOSCO BONIFICO A VOSTRO FAVORE DISPOSTO DA: MITT.: PARMEGGIANI DANIELA </v>
      </c>
    </row>
    <row r="383" spans="1:19" ht="50.25" customHeight="1" x14ac:dyDescent="0.25">
      <c r="A383" s="42">
        <v>43556</v>
      </c>
      <c r="B383" s="42">
        <v>43556</v>
      </c>
      <c r="C383" s="43">
        <v>2000</v>
      </c>
      <c r="D383" s="52" t="s">
        <v>1201</v>
      </c>
      <c r="E383" s="3" t="s">
        <v>971</v>
      </c>
      <c r="F383" s="3" t="s">
        <v>1435</v>
      </c>
      <c r="G383" s="13" t="s">
        <v>815</v>
      </c>
      <c r="H383" s="13" t="s">
        <v>1436</v>
      </c>
      <c r="I383" s="39">
        <v>3</v>
      </c>
      <c r="J383" s="40" t="s">
        <v>1217</v>
      </c>
      <c r="K383" s="41">
        <v>43563</v>
      </c>
      <c r="L383" s="59" t="s">
        <v>247</v>
      </c>
      <c r="M383" s="28">
        <f t="shared" si="251"/>
        <v>2019</v>
      </c>
      <c r="N383" s="17"/>
      <c r="O383" s="1"/>
      <c r="P383" s="65" t="str">
        <f t="shared" si="249"/>
        <v xml:space="preserve">COMUNE DI CASALECCHIO DI RENO </v>
      </c>
      <c r="Q383" s="42">
        <f t="shared" si="252"/>
        <v>43553</v>
      </c>
      <c r="R383" s="43">
        <f t="shared" si="253"/>
        <v>150</v>
      </c>
      <c r="S383" s="35" t="str">
        <f t="shared" si="250"/>
        <v xml:space="preserve">CONTRIBUTOGESTIONE CASA PER L'AMBIENTE ANNO 2018 - MAND. 0110010-0000910-0000061 BONIFICO A VOSTRO FAVORE DISPOSTO DA: MITT.: COMUNE DI CASALECCHIO DI RENO </v>
      </c>
    </row>
    <row r="384" spans="1:19" ht="50.25" customHeight="1" x14ac:dyDescent="0.25">
      <c r="A384" s="42">
        <v>43553</v>
      </c>
      <c r="B384" s="42">
        <v>43553</v>
      </c>
      <c r="C384" s="43">
        <v>150</v>
      </c>
      <c r="D384" s="52" t="s">
        <v>960</v>
      </c>
      <c r="E384" s="3" t="s">
        <v>963</v>
      </c>
      <c r="F384" s="3" t="s">
        <v>1437</v>
      </c>
      <c r="G384" s="11" t="s">
        <v>960</v>
      </c>
      <c r="H384" s="13"/>
      <c r="I384" s="39"/>
      <c r="J384" s="40"/>
      <c r="K384" s="41"/>
      <c r="L384" s="59" t="s">
        <v>247</v>
      </c>
      <c r="M384" s="28">
        <f t="shared" si="251"/>
        <v>2019</v>
      </c>
      <c r="N384" s="17"/>
      <c r="O384" s="1"/>
      <c r="P384" s="65" t="str">
        <f t="shared" si="249"/>
        <v>DONAZIONI</v>
      </c>
      <c r="Q384" s="42">
        <f t="shared" si="252"/>
        <v>43553</v>
      </c>
      <c r="R384" s="43">
        <f t="shared" si="253"/>
        <v>73</v>
      </c>
      <c r="S384" s="35" t="str">
        <f t="shared" si="250"/>
        <v xml:space="preserve">1414031807947655519087 CONTRIBUTO PER INIZIATIVA ADOTTIAMO UN BOSCO NEL NORD EST BONIFICO A VOSTRO FAVORE DISPOSTO DA: MITT.: CENTRO SOCIALE ANZIANI E ORTI "FALC </v>
      </c>
    </row>
    <row r="385" spans="1:19" ht="50.25" customHeight="1" x14ac:dyDescent="0.25">
      <c r="A385" s="42">
        <v>43553</v>
      </c>
      <c r="B385" s="42">
        <v>43553</v>
      </c>
      <c r="C385" s="43">
        <v>73</v>
      </c>
      <c r="D385" s="52" t="s">
        <v>1835</v>
      </c>
      <c r="E385" s="3" t="s">
        <v>964</v>
      </c>
      <c r="F385" s="3" t="s">
        <v>1466</v>
      </c>
      <c r="G385" s="13" t="s">
        <v>966</v>
      </c>
      <c r="H385" s="13"/>
      <c r="I385" s="39"/>
      <c r="J385" s="40"/>
      <c r="K385" s="41"/>
      <c r="L385" s="59" t="s">
        <v>247</v>
      </c>
      <c r="M385" s="28">
        <f t="shared" si="251"/>
        <v>2019</v>
      </c>
      <c r="N385" s="17"/>
      <c r="O385" s="1"/>
      <c r="P385" s="65" t="str">
        <f t="shared" si="249"/>
        <v>RIMBORSO MULTA</v>
      </c>
      <c r="Q385" s="42">
        <f t="shared" si="252"/>
        <v>43552</v>
      </c>
      <c r="R385" s="43">
        <f t="shared" si="253"/>
        <v>30</v>
      </c>
      <c r="S385" s="35" t="str">
        <f t="shared" si="250"/>
        <v xml:space="preserve">CONTRAVVENZIONE MARZO 2019 SOCIA BATTISTIN BONIFICO A VOSTRO FAVORE DISPOSTO DA: MITT.: PAGLIARI MAURIZIO,BATTISTIN NATASCIA </v>
      </c>
    </row>
    <row r="386" spans="1:19" ht="50.25" customHeight="1" x14ac:dyDescent="0.25">
      <c r="A386" s="42">
        <v>43552</v>
      </c>
      <c r="B386" s="42">
        <v>43552</v>
      </c>
      <c r="C386" s="43">
        <v>30</v>
      </c>
      <c r="D386" s="52" t="s">
        <v>960</v>
      </c>
      <c r="E386" s="3" t="s">
        <v>965</v>
      </c>
      <c r="F386" s="3" t="s">
        <v>1438</v>
      </c>
      <c r="G386" s="11" t="s">
        <v>960</v>
      </c>
      <c r="H386" s="13"/>
      <c r="I386" s="39"/>
      <c r="J386" s="40"/>
      <c r="K386" s="41"/>
      <c r="L386" s="59" t="s">
        <v>247</v>
      </c>
      <c r="M386" s="28">
        <f t="shared" si="251"/>
        <v>2019</v>
      </c>
      <c r="N386" s="17"/>
      <c r="O386" s="1"/>
      <c r="P386" s="65" t="str">
        <f t="shared" si="249"/>
        <v>DONAZIONI</v>
      </c>
      <c r="Q386" s="42">
        <f t="shared" si="252"/>
        <v>43546</v>
      </c>
      <c r="R386" s="43">
        <f t="shared" si="253"/>
        <v>100</v>
      </c>
      <c r="S386" s="35" t="str">
        <f t="shared" si="250"/>
        <v xml:space="preserve">PROGETTO RIQUALIFICAZIONE NORDEST - ONLUS CPGEV BONIFICO A VOSTRO FAVORE DISPOSTO DA: MITT.: PRESTI FRANCO,DALL'OLIO ELIDE </v>
      </c>
    </row>
    <row r="387" spans="1:19" ht="50.25" customHeight="1" x14ac:dyDescent="0.25">
      <c r="A387" s="42">
        <v>43546</v>
      </c>
      <c r="B387" s="42">
        <v>43546</v>
      </c>
      <c r="C387" s="43">
        <v>100</v>
      </c>
      <c r="D387" s="52" t="s">
        <v>960</v>
      </c>
      <c r="E387" s="3" t="s">
        <v>961</v>
      </c>
      <c r="F387" s="3" t="s">
        <v>1439</v>
      </c>
      <c r="G387" s="11" t="s">
        <v>960</v>
      </c>
      <c r="H387" s="13"/>
      <c r="I387" s="39"/>
      <c r="J387" s="40"/>
      <c r="K387" s="41"/>
      <c r="L387" s="59" t="s">
        <v>247</v>
      </c>
      <c r="M387" s="28">
        <f t="shared" si="251"/>
        <v>2019</v>
      </c>
      <c r="N387" s="17"/>
      <c r="O387" s="1"/>
      <c r="P387" s="65" t="str">
        <f t="shared" si="249"/>
        <v>DONAZIONI</v>
      </c>
      <c r="Q387" s="42">
        <f t="shared" si="252"/>
        <v>43542</v>
      </c>
      <c r="R387" s="43">
        <f t="shared" si="253"/>
        <v>16000</v>
      </c>
      <c r="S387" s="35" t="str">
        <f t="shared" si="250"/>
        <v xml:space="preserve">ADOTTIAMO UN BOSCO BONIFICO A VOSTRO FAVORE DISPOSTO DA: MITT.: MASTRI AMEDEO E TESTI CATIA </v>
      </c>
    </row>
    <row r="388" spans="1:19" ht="50.25" customHeight="1" x14ac:dyDescent="0.25">
      <c r="A388" s="42">
        <v>43542</v>
      </c>
      <c r="B388" s="42">
        <v>43542</v>
      </c>
      <c r="C388" s="43">
        <v>16000</v>
      </c>
      <c r="D388" s="52" t="s">
        <v>1201</v>
      </c>
      <c r="E388" s="3" t="s">
        <v>962</v>
      </c>
      <c r="F388" s="3" t="s">
        <v>1440</v>
      </c>
      <c r="G388" s="13" t="s">
        <v>209</v>
      </c>
      <c r="H388" s="13" t="s">
        <v>1441</v>
      </c>
      <c r="I388" s="39">
        <v>8</v>
      </c>
      <c r="J388" s="40" t="s">
        <v>1209</v>
      </c>
      <c r="K388" s="41">
        <v>43550</v>
      </c>
      <c r="L388" s="59" t="s">
        <v>247</v>
      </c>
      <c r="M388" s="28">
        <f t="shared" si="251"/>
        <v>2019</v>
      </c>
      <c r="N388" s="17"/>
      <c r="O388" s="1"/>
      <c r="P388" s="65" t="str">
        <f t="shared" si="249"/>
        <v>COMUNE DI BOLOGNA</v>
      </c>
      <c r="Q388" s="42">
        <f t="shared" si="252"/>
        <v>43539</v>
      </c>
      <c r="R388" s="43">
        <f t="shared" si="253"/>
        <v>200</v>
      </c>
      <c r="S388" s="35" t="str">
        <f t="shared" si="250"/>
        <v xml:space="preserve">COD CIG: ZOE240DEOE PAG TO FT: NOTA PROT 2019 19 - MAND. 8240000-0004064-0000001 - ALTRE INF. - IE ECOLOGICHE VOLONTARIE BONIFICO A VOSTRO FAVORE DISPOSTO DA: MITT.: COMUNE DI BOLOGNA </v>
      </c>
    </row>
    <row r="389" spans="1:19" ht="50.25" customHeight="1" x14ac:dyDescent="0.25">
      <c r="A389" s="42">
        <v>43539</v>
      </c>
      <c r="B389" s="42">
        <v>43539</v>
      </c>
      <c r="C389" s="43">
        <v>200</v>
      </c>
      <c r="D389" s="52" t="s">
        <v>960</v>
      </c>
      <c r="E389" s="3" t="s">
        <v>953</v>
      </c>
      <c r="F389" s="3" t="s">
        <v>1442</v>
      </c>
      <c r="G389" s="11" t="s">
        <v>960</v>
      </c>
      <c r="H389" s="13"/>
      <c r="I389" s="39"/>
      <c r="J389" s="40"/>
      <c r="K389" s="41"/>
      <c r="L389" s="59" t="s">
        <v>247</v>
      </c>
      <c r="M389" s="28">
        <f t="shared" si="251"/>
        <v>2019</v>
      </c>
      <c r="N389" s="17"/>
      <c r="O389" s="1"/>
      <c r="P389" s="65" t="str">
        <f t="shared" si="249"/>
        <v>DONAZIONI</v>
      </c>
      <c r="Q389" s="42">
        <f t="shared" si="252"/>
        <v>43537</v>
      </c>
      <c r="R389" s="43">
        <f t="shared" si="253"/>
        <v>175.32</v>
      </c>
      <c r="S389" s="35" t="str">
        <f t="shared" si="250"/>
        <v xml:space="preserve">NOT PROVIDED ADOTTIAMO UN BOSCO BONIFICO A VOSTRO FAVORE DISPOSTO DA: MITT.: AUTOCARROZZERIA MARMO S.N.C. DI MARMOCARMINE E MARMO MARIO </v>
      </c>
    </row>
    <row r="390" spans="1:19" ht="50.25" customHeight="1" x14ac:dyDescent="0.25">
      <c r="A390" s="42">
        <v>43537</v>
      </c>
      <c r="B390" s="42">
        <v>43537</v>
      </c>
      <c r="C390" s="43">
        <v>175.32</v>
      </c>
      <c r="D390" s="52" t="s">
        <v>1201</v>
      </c>
      <c r="E390" s="3" t="s">
        <v>954</v>
      </c>
      <c r="F390" s="3" t="s">
        <v>1443</v>
      </c>
      <c r="G390" s="13" t="s">
        <v>236</v>
      </c>
      <c r="H390" s="13"/>
      <c r="I390" s="39">
        <v>9</v>
      </c>
      <c r="J390" s="40" t="s">
        <v>1213</v>
      </c>
      <c r="K390" s="41">
        <v>43542</v>
      </c>
      <c r="L390" s="59" t="s">
        <v>247</v>
      </c>
      <c r="M390" s="28">
        <f t="shared" si="251"/>
        <v>2019</v>
      </c>
      <c r="N390" s="17"/>
      <c r="O390" s="1"/>
      <c r="P390" s="65" t="str">
        <f t="shared" ref="P390:P453" si="254">G390</f>
        <v>FEDERGEV EMILIA ROMAGNA</v>
      </c>
      <c r="Q390" s="42">
        <f t="shared" si="252"/>
        <v>43537</v>
      </c>
      <c r="R390" s="43">
        <f t="shared" si="253"/>
        <v>1998</v>
      </c>
      <c r="S390" s="35" t="str">
        <f t="shared" si="250"/>
        <v xml:space="preserve">3077630482881564325906RIMBORSO SPESE CARBURANTE TRASFERTA A LANCI ANO DEL 28/02/2019 RIF. BOLLE ENI DEL 01/03 81,75 E DE 04/03 93,57 BONIFICO A VOSTRO FAVORE DISPOSTO DA: MITT.: FEDERGEV EMILIA ROMAGNA </v>
      </c>
    </row>
    <row r="391" spans="1:19" ht="50.25" customHeight="1" x14ac:dyDescent="0.25">
      <c r="A391" s="42">
        <v>43537</v>
      </c>
      <c r="B391" s="42">
        <v>43537</v>
      </c>
      <c r="C391" s="43">
        <v>1998</v>
      </c>
      <c r="D391" s="52" t="s">
        <v>1201</v>
      </c>
      <c r="E391" s="3" t="s">
        <v>955</v>
      </c>
      <c r="F391" s="3" t="s">
        <v>1444</v>
      </c>
      <c r="G391" s="13" t="s">
        <v>689</v>
      </c>
      <c r="H391" s="13" t="s">
        <v>1445</v>
      </c>
      <c r="I391" s="39">
        <v>8</v>
      </c>
      <c r="J391" s="40" t="s">
        <v>1209</v>
      </c>
      <c r="K391" s="41">
        <v>43542</v>
      </c>
      <c r="L391" s="59" t="s">
        <v>247</v>
      </c>
      <c r="M391" s="28">
        <f t="shared" si="251"/>
        <v>2019</v>
      </c>
      <c r="N391" s="17"/>
      <c r="O391" s="1"/>
      <c r="P391" s="65" t="str">
        <f t="shared" si="254"/>
        <v xml:space="preserve">COMUNE DI MALALBERGO </v>
      </c>
      <c r="Q391" s="42">
        <f t="shared" si="252"/>
        <v>43537</v>
      </c>
      <c r="R391" s="43">
        <f t="shared" si="253"/>
        <v>1998</v>
      </c>
      <c r="S391" s="35" t="str">
        <f t="shared" ref="S391:S454" si="255">F391</f>
        <v xml:space="preserve">LIQUIDAZIONE PRESTAZIONE GUARDIE ECOLOGICHE VOLONTARIE - MAND. 0142010-0000970-0000001 - AL NETTO DI BOLLI PEREUR 2,00 - ALTRE INF. - ONTAR BONIFICO A VOSTRO FAVORE DISPOSTO DA: MITT.: COMUNE DI MALALBERGO </v>
      </c>
    </row>
    <row r="392" spans="1:19" ht="50.25" customHeight="1" x14ac:dyDescent="0.25">
      <c r="A392" s="42">
        <v>43537</v>
      </c>
      <c r="B392" s="42">
        <v>43537</v>
      </c>
      <c r="C392" s="43">
        <v>1998</v>
      </c>
      <c r="D392" s="52" t="s">
        <v>1201</v>
      </c>
      <c r="E392" s="3" t="s">
        <v>956</v>
      </c>
      <c r="F392" s="3" t="s">
        <v>1446</v>
      </c>
      <c r="G392" s="13" t="s">
        <v>689</v>
      </c>
      <c r="H392" s="13" t="s">
        <v>1445</v>
      </c>
      <c r="I392" s="39">
        <v>8</v>
      </c>
      <c r="J392" s="40" t="s">
        <v>1209</v>
      </c>
      <c r="K392" s="41">
        <v>43542</v>
      </c>
      <c r="L392" s="59" t="s">
        <v>247</v>
      </c>
      <c r="M392" s="28">
        <f t="shared" si="251"/>
        <v>2019</v>
      </c>
      <c r="N392" s="17"/>
      <c r="O392" s="1"/>
      <c r="P392" s="65" t="str">
        <f t="shared" si="254"/>
        <v xml:space="preserve">COMUNE DI MALALBERGO </v>
      </c>
      <c r="Q392" s="42">
        <f t="shared" si="252"/>
        <v>43536</v>
      </c>
      <c r="R392" s="43">
        <f t="shared" si="253"/>
        <v>30</v>
      </c>
      <c r="S392" s="35" t="str">
        <f t="shared" si="255"/>
        <v xml:space="preserve">LIQUIDAZIONE PRESTAZIONE GUARDI ECOLOGICHE VOLONTARIE - MAND. 0142010-0000971-0000001 - AL NETTO DI BOLLI PER EUR 2,00 - ALTRE INF. - ONTARI BONIFICO A VOSTRO FAVORE DISPOSTO DA: MITT.: COMUNE DI MALALBERGO </v>
      </c>
    </row>
    <row r="393" spans="1:19" ht="50.25" customHeight="1" x14ac:dyDescent="0.25">
      <c r="A393" s="42">
        <v>43536</v>
      </c>
      <c r="B393" s="42">
        <v>43536</v>
      </c>
      <c r="C393" s="43">
        <v>30</v>
      </c>
      <c r="D393" s="52" t="s">
        <v>960</v>
      </c>
      <c r="E393" s="3" t="s">
        <v>957</v>
      </c>
      <c r="F393" s="3" t="s">
        <v>1447</v>
      </c>
      <c r="G393" s="11" t="s">
        <v>960</v>
      </c>
      <c r="H393" s="13"/>
      <c r="I393" s="39"/>
      <c r="J393" s="40"/>
      <c r="K393" s="41"/>
      <c r="L393" s="59" t="s">
        <v>247</v>
      </c>
      <c r="M393" s="28">
        <f t="shared" si="251"/>
        <v>2019</v>
      </c>
      <c r="N393" s="17"/>
      <c r="O393" s="1"/>
      <c r="P393" s="65" t="str">
        <f t="shared" si="254"/>
        <v>DONAZIONI</v>
      </c>
      <c r="Q393" s="42">
        <f t="shared" si="252"/>
        <v>43535</v>
      </c>
      <c r="R393" s="43">
        <f t="shared" si="253"/>
        <v>1000</v>
      </c>
      <c r="S393" s="35" t="str">
        <f t="shared" si="255"/>
        <v xml:space="preserve">NOT PROVIDED ADOTTIAMO UN BOSCO BONIFICO A VOSTRO FAVORE DISPOSTO DA: MITT.: TAROZZI ERMANNO </v>
      </c>
    </row>
    <row r="394" spans="1:19" ht="50.25" customHeight="1" x14ac:dyDescent="0.25">
      <c r="A394" s="42">
        <v>43535</v>
      </c>
      <c r="B394" s="42">
        <v>43535</v>
      </c>
      <c r="C394" s="43">
        <v>1000</v>
      </c>
      <c r="D394" s="52" t="s">
        <v>1201</v>
      </c>
      <c r="E394" s="3" t="s">
        <v>958</v>
      </c>
      <c r="F394" s="3" t="s">
        <v>1448</v>
      </c>
      <c r="G394" s="11" t="s">
        <v>230</v>
      </c>
      <c r="H394" s="13" t="s">
        <v>1449</v>
      </c>
      <c r="I394" s="39">
        <v>1</v>
      </c>
      <c r="J394" s="40" t="s">
        <v>1222</v>
      </c>
      <c r="K394" s="41">
        <v>43542</v>
      </c>
      <c r="L394" s="59" t="s">
        <v>247</v>
      </c>
      <c r="M394" s="28">
        <f t="shared" si="251"/>
        <v>2019</v>
      </c>
      <c r="N394" s="17"/>
      <c r="O394" s="1"/>
      <c r="P394" s="65" t="str">
        <f t="shared" si="254"/>
        <v>COMUNE DI SAN GIOVANNI IN PERSICETO</v>
      </c>
      <c r="Q394" s="42">
        <f t="shared" si="252"/>
        <v>43532</v>
      </c>
      <c r="R394" s="43">
        <f t="shared" si="253"/>
        <v>30</v>
      </c>
      <c r="S394" s="35" t="str">
        <f t="shared" si="255"/>
        <v xml:space="preserve">NOTPROVIDED MAND. N. 2577- 1 RIMBORSO SPESE A CORPO PROVINCIALE DELLE GUARDIE ECOLOGICHE VOL ONTARIE DI BOLOGNA PER ATTIVITA' DI VIGI BONIFICO A VOSTRO FAVORE DISPOSTO DA: MITT.: COMUNE DI SAN GIOVANNI IN PERSICETO </v>
      </c>
    </row>
    <row r="395" spans="1:19" ht="50.25" customHeight="1" x14ac:dyDescent="0.25">
      <c r="A395" s="42">
        <v>43532</v>
      </c>
      <c r="B395" s="42">
        <v>43532</v>
      </c>
      <c r="C395" s="43">
        <v>30</v>
      </c>
      <c r="D395" s="52" t="s">
        <v>960</v>
      </c>
      <c r="E395" s="3" t="s">
        <v>959</v>
      </c>
      <c r="F395" s="3" t="s">
        <v>1450</v>
      </c>
      <c r="G395" s="11" t="s">
        <v>960</v>
      </c>
      <c r="H395" s="13"/>
      <c r="I395" s="39"/>
      <c r="J395" s="40"/>
      <c r="K395" s="41"/>
      <c r="L395" s="59" t="s">
        <v>247</v>
      </c>
      <c r="M395" s="28">
        <f t="shared" si="251"/>
        <v>2019</v>
      </c>
      <c r="N395" s="17"/>
      <c r="O395" s="1"/>
      <c r="P395" s="65" t="str">
        <f t="shared" si="254"/>
        <v>DONAZIONI</v>
      </c>
      <c r="Q395" s="42">
        <f t="shared" si="252"/>
        <v>43521</v>
      </c>
      <c r="R395" s="43">
        <f t="shared" si="253"/>
        <v>3750</v>
      </c>
      <c r="S395" s="35" t="str">
        <f t="shared" si="255"/>
        <v xml:space="preserve">ADOTTIAMO UN BOSCO BONIFICO A VOSTRO FAVORE DISPOSTO DA: MITT.: BOLOGNINI MARCELLO ZOCCHI PATRIZIA </v>
      </c>
    </row>
    <row r="396" spans="1:19" ht="50.25" customHeight="1" x14ac:dyDescent="0.25">
      <c r="A396" s="42">
        <v>43521</v>
      </c>
      <c r="B396" s="42">
        <v>43521</v>
      </c>
      <c r="C396" s="43">
        <v>3750</v>
      </c>
      <c r="D396" s="52" t="s">
        <v>1201</v>
      </c>
      <c r="E396" s="3" t="s">
        <v>952</v>
      </c>
      <c r="F396" s="3" t="s">
        <v>1451</v>
      </c>
      <c r="G396" s="11" t="s">
        <v>714</v>
      </c>
      <c r="H396" s="13" t="s">
        <v>1452</v>
      </c>
      <c r="I396" s="39">
        <v>4</v>
      </c>
      <c r="J396" s="40" t="s">
        <v>1210</v>
      </c>
      <c r="K396" s="41">
        <v>43528</v>
      </c>
      <c r="L396" s="59" t="s">
        <v>247</v>
      </c>
      <c r="M396" s="28">
        <f t="shared" si="251"/>
        <v>2019</v>
      </c>
      <c r="N396" s="17"/>
      <c r="O396" s="1"/>
      <c r="P396" s="65" t="str">
        <f t="shared" si="254"/>
        <v xml:space="preserve">COMUNE DI SAN LAZZARO DI SAVENA </v>
      </c>
      <c r="Q396" s="42">
        <f t="shared" si="252"/>
        <v>43518</v>
      </c>
      <c r="R396" s="43">
        <f t="shared" si="253"/>
        <v>2000</v>
      </c>
      <c r="S396" s="35" t="str">
        <f t="shared" si="255"/>
        <v xml:space="preserve">NOTPROVIDED MAND. N. 1024- 1 CIG Z590A92CBE ATTIVITA ' DI VIGILANZA - SALDO BONIFICO A VOSTRO FAVORE DISPOSTO DA: MITT.: COMUNE DI SAN LAZZARO DI SAVENA </v>
      </c>
    </row>
    <row r="397" spans="1:19" ht="50.25" customHeight="1" x14ac:dyDescent="0.25">
      <c r="A397" s="42">
        <v>43518</v>
      </c>
      <c r="B397" s="42">
        <v>43518</v>
      </c>
      <c r="C397" s="43">
        <v>2000</v>
      </c>
      <c r="D397" s="52" t="s">
        <v>1201</v>
      </c>
      <c r="E397" s="3" t="s">
        <v>951</v>
      </c>
      <c r="F397" s="3" t="s">
        <v>1453</v>
      </c>
      <c r="G397" s="11" t="s">
        <v>224</v>
      </c>
      <c r="H397" s="13"/>
      <c r="I397" s="39">
        <v>3</v>
      </c>
      <c r="J397" s="40" t="s">
        <v>1217</v>
      </c>
      <c r="K397" s="41">
        <v>43523</v>
      </c>
      <c r="L397" s="59" t="s">
        <v>247</v>
      </c>
      <c r="M397" s="28">
        <f t="shared" si="251"/>
        <v>2019</v>
      </c>
      <c r="N397" s="17"/>
      <c r="O397" s="1"/>
      <c r="P397" s="65" t="str">
        <f t="shared" si="254"/>
        <v>COMUNE DI MONTE SAN PIETRO</v>
      </c>
      <c r="Q397" s="42">
        <f t="shared" si="252"/>
        <v>43503</v>
      </c>
      <c r="R397" s="43">
        <f t="shared" si="253"/>
        <v>600</v>
      </c>
      <c r="S397" s="35" t="str">
        <f t="shared" si="255"/>
        <v xml:space="preserve">SALDO VS NOTA PROT 2426 DEL 12 12 2019 CONTRIBUTO ANNO 2018 - MAND. 0261010-0000436-0001454 - ALTRE INF. - COLOGICHE VOLONTARIE BONIFICO A VOSTRO FAVORE DISPOSTO DA: MITT.: COMUNE DI MONTE SAN PIETRO </v>
      </c>
    </row>
    <row r="398" spans="1:19" ht="50.25" customHeight="1" x14ac:dyDescent="0.25">
      <c r="A398" s="42">
        <v>43503</v>
      </c>
      <c r="B398" s="42">
        <v>43503</v>
      </c>
      <c r="C398" s="43">
        <v>600</v>
      </c>
      <c r="D398" s="52" t="s">
        <v>1201</v>
      </c>
      <c r="E398" s="3" t="s">
        <v>894</v>
      </c>
      <c r="F398" s="3" t="s">
        <v>1454</v>
      </c>
      <c r="G398" s="11" t="s">
        <v>895</v>
      </c>
      <c r="H398" s="13" t="s">
        <v>1455</v>
      </c>
      <c r="I398" s="39">
        <v>8</v>
      </c>
      <c r="J398" s="40" t="s">
        <v>1209</v>
      </c>
      <c r="K398" s="41">
        <v>43506</v>
      </c>
      <c r="L398" s="59" t="s">
        <v>247</v>
      </c>
      <c r="M398" s="28">
        <f t="shared" si="251"/>
        <v>2019</v>
      </c>
      <c r="N398" s="17"/>
      <c r="O398" s="1"/>
      <c r="P398" s="65" t="str">
        <f t="shared" si="254"/>
        <v xml:space="preserve">COMUNE DI SAN PIETRO IN CASALE </v>
      </c>
      <c r="Q398" s="42">
        <f t="shared" si="252"/>
        <v>43487</v>
      </c>
      <c r="R398" s="43">
        <f t="shared" si="253"/>
        <v>100</v>
      </c>
      <c r="S398" s="35" t="str">
        <f t="shared" si="255"/>
        <v xml:space="preserve">ATTIVITA' DI CONTROLLODEL COMPOSTAGGIO DOMESTICO ANNO 2018 - MAND . 3187000-0000322-0000001 - ALTRE INF. - HE VOLONTARIEBOLOGNA BONIFICO A VOSTRO FAVORE DISPOSTO DA: MITT.: COMUNE DI SAN PIETRO IN CASALE </v>
      </c>
    </row>
    <row r="399" spans="1:19" ht="50.25" customHeight="1" x14ac:dyDescent="0.25">
      <c r="A399" s="42">
        <v>43487</v>
      </c>
      <c r="B399" s="42">
        <v>43487</v>
      </c>
      <c r="C399" s="43">
        <v>100</v>
      </c>
      <c r="D399" s="52" t="s">
        <v>1201</v>
      </c>
      <c r="E399" s="3" t="s">
        <v>892</v>
      </c>
      <c r="F399" s="3" t="s">
        <v>1456</v>
      </c>
      <c r="G399" s="35" t="s">
        <v>235</v>
      </c>
      <c r="H399" s="13" t="s">
        <v>1457</v>
      </c>
      <c r="I399" s="39">
        <v>9</v>
      </c>
      <c r="J399" s="40" t="s">
        <v>1213</v>
      </c>
      <c r="K399" s="41">
        <v>43506</v>
      </c>
      <c r="L399" s="59" t="s">
        <v>247</v>
      </c>
      <c r="M399" s="28">
        <f t="shared" si="251"/>
        <v>2019</v>
      </c>
      <c r="N399" s="17"/>
      <c r="O399" s="1"/>
      <c r="P399" s="65" t="str">
        <f t="shared" si="254"/>
        <v>CONSULTA PROVINCIALE DEL VOLONTARIATO PER LA PROTEZIONE CIVILE</v>
      </c>
      <c r="Q399" s="42">
        <f t="shared" si="252"/>
        <v>43467</v>
      </c>
      <c r="R399" s="43">
        <f t="shared" si="253"/>
        <v>3000</v>
      </c>
      <c r="S399" s="35" t="str">
        <f t="shared" si="255"/>
        <v xml:space="preserve">BXS28622853000000000461001 INTEGRAZIONE CONVENZIONE CONSULTA BONIFICO A VOSTRO FAVORE DISPOSTO DA: MITT.: CONSULTA PROVINCIALE DEL VOLON </v>
      </c>
    </row>
    <row r="400" spans="1:19" ht="50.25" customHeight="1" x14ac:dyDescent="0.25">
      <c r="A400" s="42">
        <v>43467</v>
      </c>
      <c r="B400" s="42">
        <v>43467</v>
      </c>
      <c r="C400" s="43">
        <v>3000</v>
      </c>
      <c r="D400" s="52" t="s">
        <v>1201</v>
      </c>
      <c r="E400" s="3" t="s">
        <v>888</v>
      </c>
      <c r="F400" s="3" t="s">
        <v>1458</v>
      </c>
      <c r="G400" s="11" t="s">
        <v>225</v>
      </c>
      <c r="H400" s="13" t="s">
        <v>1459</v>
      </c>
      <c r="I400" s="39">
        <v>4</v>
      </c>
      <c r="J400" s="40" t="s">
        <v>1210</v>
      </c>
      <c r="K400" s="41">
        <v>43506</v>
      </c>
      <c r="L400" s="59" t="s">
        <v>247</v>
      </c>
      <c r="M400" s="28">
        <f t="shared" si="251"/>
        <v>2019</v>
      </c>
      <c r="N400" s="17"/>
      <c r="O400" s="1"/>
      <c r="P400" s="65" t="str">
        <f t="shared" si="254"/>
        <v>COMUNE DI MONTERENZIO</v>
      </c>
      <c r="Q400" s="42">
        <f t="shared" si="252"/>
        <v>43467</v>
      </c>
      <c r="R400" s="43">
        <f t="shared" si="253"/>
        <v>2400</v>
      </c>
      <c r="S400" s="35" t="str">
        <f t="shared" si="255"/>
        <v xml:space="preserve">03599000000005485306 CONTRIBUTO GUARDIE ECOLOGICHE VOLONTARIE GEV BONIFICO A VOSTRO FAVORE DISPOSTO DA: MITT.: COMUNE DI MONTERENZIO -SM- </v>
      </c>
    </row>
    <row r="401" spans="1:19" ht="50.25" customHeight="1" x14ac:dyDescent="0.25">
      <c r="A401" s="42">
        <v>43467</v>
      </c>
      <c r="B401" s="42">
        <v>43467</v>
      </c>
      <c r="C401" s="43">
        <v>2400</v>
      </c>
      <c r="D401" s="52" t="s">
        <v>1201</v>
      </c>
      <c r="E401" s="3" t="s">
        <v>889</v>
      </c>
      <c r="F401" s="3" t="s">
        <v>1460</v>
      </c>
      <c r="G401" s="11" t="s">
        <v>225</v>
      </c>
      <c r="H401" s="13"/>
      <c r="I401" s="39">
        <v>4</v>
      </c>
      <c r="J401" s="40" t="s">
        <v>1210</v>
      </c>
      <c r="K401" s="41">
        <v>43506</v>
      </c>
      <c r="L401" s="59" t="s">
        <v>247</v>
      </c>
      <c r="M401" s="28">
        <f t="shared" si="251"/>
        <v>2019</v>
      </c>
      <c r="N401" s="17"/>
      <c r="O401" s="1"/>
      <c r="P401" s="65" t="str">
        <f t="shared" si="254"/>
        <v>COMUNE DI MONTERENZIO</v>
      </c>
      <c r="Q401" s="42">
        <f t="shared" si="252"/>
        <v>43467</v>
      </c>
      <c r="R401" s="43">
        <f t="shared" si="253"/>
        <v>800</v>
      </c>
      <c r="S401" s="35" t="str">
        <f t="shared" si="255"/>
        <v xml:space="preserve">03599000000005485305 CONTRIBUTO CONVENZIONE GUARDIE ECOLOGICHE VOLONTARIE - BOLOGNA ANNO202016 BONIFICO A VOSTRO FAVORE DISPOSTO DA: MITT.: COMUNE DI MONTERENZIO -SM- </v>
      </c>
    </row>
    <row r="402" spans="1:19" ht="50.25" customHeight="1" x14ac:dyDescent="0.25">
      <c r="A402" s="42">
        <v>43467</v>
      </c>
      <c r="B402" s="42">
        <v>43467</v>
      </c>
      <c r="C402" s="43">
        <v>800</v>
      </c>
      <c r="D402" s="52" t="s">
        <v>1201</v>
      </c>
      <c r="E402" s="3" t="s">
        <v>890</v>
      </c>
      <c r="F402" s="3" t="s">
        <v>1461</v>
      </c>
      <c r="G402" s="11" t="s">
        <v>225</v>
      </c>
      <c r="H402" s="13"/>
      <c r="I402" s="39">
        <v>4</v>
      </c>
      <c r="J402" s="40" t="s">
        <v>1210</v>
      </c>
      <c r="K402" s="41">
        <v>43506</v>
      </c>
      <c r="L402" s="59" t="s">
        <v>247</v>
      </c>
      <c r="M402" s="28">
        <f t="shared" si="251"/>
        <v>2019</v>
      </c>
      <c r="N402" s="17"/>
      <c r="O402" s="1"/>
      <c r="P402" s="65" t="str">
        <f t="shared" si="254"/>
        <v>COMUNE DI MONTERENZIO</v>
      </c>
      <c r="Q402" s="42">
        <f t="shared" si="252"/>
        <v>43467</v>
      </c>
      <c r="R402" s="43">
        <f t="shared" si="253"/>
        <v>289</v>
      </c>
      <c r="S402" s="35" t="str">
        <f t="shared" si="255"/>
        <v xml:space="preserve">03599000000005485304 CONTRIBUTO ASSOCIAZIONEGEV BONIFICO A VOSTRO FAVORE DISPOSTO DA: MITT.: COMUNE DI MONTERENZIO -SM- </v>
      </c>
    </row>
    <row r="403" spans="1:19" ht="50.25" customHeight="1" x14ac:dyDescent="0.25">
      <c r="A403" s="42">
        <v>43467</v>
      </c>
      <c r="B403" s="42">
        <v>43467</v>
      </c>
      <c r="C403" s="43">
        <v>289</v>
      </c>
      <c r="D403" s="52" t="s">
        <v>1201</v>
      </c>
      <c r="E403" s="3" t="s">
        <v>891</v>
      </c>
      <c r="F403" s="3" t="s">
        <v>1462</v>
      </c>
      <c r="G403" s="35" t="s">
        <v>235</v>
      </c>
      <c r="H403" s="13"/>
      <c r="I403" s="39">
        <v>9</v>
      </c>
      <c r="J403" s="40" t="s">
        <v>1213</v>
      </c>
      <c r="K403" s="41">
        <v>43500</v>
      </c>
      <c r="L403" s="59" t="s">
        <v>247</v>
      </c>
      <c r="M403" s="28">
        <f t="shared" si="251"/>
        <v>2018</v>
      </c>
      <c r="N403" s="17"/>
      <c r="O403" s="1"/>
      <c r="P403" s="65" t="str">
        <f t="shared" si="254"/>
        <v>CONSULTA PROVINCIALE DEL VOLONTARIATO PER LA PROTEZIONE CIVILE</v>
      </c>
      <c r="Q403" s="42">
        <f t="shared" si="252"/>
        <v>43462</v>
      </c>
      <c r="R403" s="43">
        <f t="shared" si="253"/>
        <v>4500</v>
      </c>
      <c r="S403" s="35" t="str">
        <f t="shared" si="255"/>
        <v xml:space="preserve">BXS28622853000000000442001 RIMBORSO SPESE EMG NEVE 54946 E VISITA PAPA BOLOGNA E EMG NEVE NOV BONIFICO A VOSTRO FAVORE DISPOSTO DA: MITT.: CONSULTA PROVINCIALE DEL VOLON </v>
      </c>
    </row>
    <row r="404" spans="1:19" ht="50.25" customHeight="1" x14ac:dyDescent="0.25">
      <c r="A404" s="42">
        <v>43462</v>
      </c>
      <c r="B404" s="42">
        <v>43462</v>
      </c>
      <c r="C404" s="43">
        <v>4500</v>
      </c>
      <c r="D404" s="52" t="s">
        <v>1201</v>
      </c>
      <c r="E404" s="3" t="s">
        <v>883</v>
      </c>
      <c r="F404" s="3" t="s">
        <v>1467</v>
      </c>
      <c r="G404" s="35" t="s">
        <v>235</v>
      </c>
      <c r="H404" s="13"/>
      <c r="I404" s="39"/>
      <c r="J404" s="40"/>
      <c r="K404" s="41"/>
      <c r="L404" s="59" t="s">
        <v>247</v>
      </c>
      <c r="M404" s="28">
        <f t="shared" si="251"/>
        <v>2018</v>
      </c>
      <c r="N404" s="17"/>
      <c r="O404" s="1"/>
      <c r="P404" s="65" t="str">
        <f t="shared" si="254"/>
        <v>CONSULTA PROVINCIALE DEL VOLONTARIATO PER LA PROTEZIONE CIVILE</v>
      </c>
      <c r="Q404" s="42">
        <f t="shared" si="252"/>
        <v>43461</v>
      </c>
      <c r="R404" s="43">
        <f t="shared" si="253"/>
        <v>1800</v>
      </c>
      <c r="S404" s="35" t="str">
        <f t="shared" si="255"/>
        <v xml:space="preserve">BXS28622853000000000402001 CONTRIBUTO CONVENZ.CONSULTA-COMUNE DI BOLOGNA ANNO 2018BONIFICO A VOSTRO FAVORE DISPOSTO DA: MITT.: CONSULTA PROVINCIALE DEL VOLON </v>
      </c>
    </row>
    <row r="405" spans="1:19" ht="50.25" customHeight="1" x14ac:dyDescent="0.25">
      <c r="A405" s="42">
        <v>43461</v>
      </c>
      <c r="B405" s="42">
        <v>43461</v>
      </c>
      <c r="C405" s="43">
        <v>1800</v>
      </c>
      <c r="D405" s="52" t="s">
        <v>1201</v>
      </c>
      <c r="E405" s="3" t="s">
        <v>884</v>
      </c>
      <c r="F405" s="3" t="s">
        <v>1468</v>
      </c>
      <c r="G405" s="11" t="s">
        <v>234</v>
      </c>
      <c r="H405" s="13"/>
      <c r="I405" s="39"/>
      <c r="J405" s="40"/>
      <c r="K405" s="41"/>
      <c r="L405" s="59" t="s">
        <v>247</v>
      </c>
      <c r="M405" s="28">
        <f t="shared" si="251"/>
        <v>2018</v>
      </c>
      <c r="N405" s="17"/>
      <c r="O405" s="1"/>
      <c r="P405" s="65" t="str">
        <f t="shared" si="254"/>
        <v>COMUNE DI ZOLA PREDOSA</v>
      </c>
      <c r="Q405" s="42">
        <f t="shared" si="252"/>
        <v>43461</v>
      </c>
      <c r="R405" s="43">
        <f t="shared" si="253"/>
        <v>1189</v>
      </c>
      <c r="S405" s="35" t="str">
        <f t="shared" si="255"/>
        <v xml:space="preserve">CONTRIBUTO 2018 CORPO PROVINCIALE GUARDIE ECOLOGICHE VOLONTARIE X VIGILANZA TERRITORIO - MAND. 3143100-0005851-0000001 - ALTRE INF. - RIE-BO BONIFICO A VOSTRO FAVORE DISPOSTO DA: MITT.: COMUNE ZOLA PREDOSA </v>
      </c>
    </row>
    <row r="406" spans="1:19" ht="50.25" customHeight="1" x14ac:dyDescent="0.25">
      <c r="A406" s="42">
        <v>43461</v>
      </c>
      <c r="B406" s="42">
        <v>43461</v>
      </c>
      <c r="C406" s="43">
        <v>1189</v>
      </c>
      <c r="D406" s="52" t="s">
        <v>1201</v>
      </c>
      <c r="E406" s="3" t="s">
        <v>885</v>
      </c>
      <c r="F406" s="3" t="s">
        <v>1469</v>
      </c>
      <c r="G406" s="35" t="s">
        <v>235</v>
      </c>
      <c r="H406" s="13"/>
      <c r="I406" s="39"/>
      <c r="J406" s="40"/>
      <c r="K406" s="41"/>
      <c r="L406" s="59" t="s">
        <v>247</v>
      </c>
      <c r="M406" s="28">
        <f t="shared" si="251"/>
        <v>2018</v>
      </c>
      <c r="N406" s="17"/>
      <c r="O406" s="1"/>
      <c r="P406" s="65" t="str">
        <f t="shared" si="254"/>
        <v>CONSULTA PROVINCIALE DEL VOLONTARIATO PER LA PROTEZIONE CIVILE</v>
      </c>
      <c r="Q406" s="42">
        <f t="shared" si="252"/>
        <v>43461</v>
      </c>
      <c r="R406" s="43">
        <f t="shared" si="253"/>
        <v>150</v>
      </c>
      <c r="S406" s="35" t="str">
        <f t="shared" si="255"/>
        <v xml:space="preserve">BXS28622853000000000386001 RIMBORSO SPESE AIB 2017 BONIFICO A VOSTRO FAVORE DISPOSTO DA: MITT.: CONSULTA PROVINCIALE DEL VOLON </v>
      </c>
    </row>
    <row r="407" spans="1:19" ht="50.25" customHeight="1" x14ac:dyDescent="0.25">
      <c r="A407" s="42">
        <v>43461</v>
      </c>
      <c r="B407" s="42">
        <v>43461</v>
      </c>
      <c r="C407" s="43">
        <v>150</v>
      </c>
      <c r="D407" s="52" t="s">
        <v>1201</v>
      </c>
      <c r="E407" s="3" t="s">
        <v>886</v>
      </c>
      <c r="F407" s="3" t="s">
        <v>1470</v>
      </c>
      <c r="G407" s="35" t="s">
        <v>235</v>
      </c>
      <c r="H407" s="13"/>
      <c r="I407" s="39"/>
      <c r="J407" s="40"/>
      <c r="K407" s="41"/>
      <c r="L407" s="59" t="s">
        <v>247</v>
      </c>
      <c r="M407" s="28">
        <f t="shared" si="251"/>
        <v>2018</v>
      </c>
      <c r="N407" s="17"/>
      <c r="O407" s="1"/>
      <c r="P407" s="65" t="str">
        <f t="shared" si="254"/>
        <v>CONSULTA PROVINCIALE DEL VOLONTARIATO PER LA PROTEZIONE CIVILE</v>
      </c>
      <c r="Q407" s="42">
        <f t="shared" si="252"/>
        <v>43461</v>
      </c>
      <c r="R407" s="43">
        <f t="shared" si="253"/>
        <v>2090.31</v>
      </c>
      <c r="S407" s="35" t="str">
        <f t="shared" si="255"/>
        <v xml:space="preserve">BXS28622853000000000395001 RIMBORSO RACE FORTHE CURE 2018 BONIFICO A VOSTRO FAVORE DISPOSTO DA: MITT.: CONSULTA PROVINCIALE DEL VOLON </v>
      </c>
    </row>
    <row r="408" spans="1:19" ht="50.25" customHeight="1" x14ac:dyDescent="0.25">
      <c r="A408" s="42">
        <v>43461</v>
      </c>
      <c r="B408" s="42">
        <v>43461</v>
      </c>
      <c r="C408" s="43">
        <v>2090.31</v>
      </c>
      <c r="D408" s="52" t="s">
        <v>1201</v>
      </c>
      <c r="E408" s="3" t="s">
        <v>887</v>
      </c>
      <c r="F408" s="3" t="s">
        <v>1471</v>
      </c>
      <c r="G408" s="11" t="s">
        <v>801</v>
      </c>
      <c r="H408" s="13"/>
      <c r="I408" s="39"/>
      <c r="J408" s="40"/>
      <c r="K408" s="41"/>
      <c r="L408" s="59" t="s">
        <v>247</v>
      </c>
      <c r="M408" s="28">
        <f t="shared" si="251"/>
        <v>2018</v>
      </c>
      <c r="N408" s="17"/>
      <c r="O408" s="1"/>
      <c r="P408" s="65" t="str">
        <f t="shared" si="254"/>
        <v xml:space="preserve">CITTA' METROPOLITANA DI BOLOGNA </v>
      </c>
      <c r="Q408" s="42">
        <f t="shared" si="252"/>
        <v>43446</v>
      </c>
      <c r="R408" s="43">
        <f t="shared" si="253"/>
        <v>2800</v>
      </c>
      <c r="S408" s="35" t="str">
        <f t="shared" si="255"/>
        <v xml:space="preserve">NOTPROVIDED MAND. N. 10113- 1 CONTRIBUTO 2018 - NOTE 1-07122018 DEDOTTE SPESE BONIFICO A VOSTRO FAVORE DISPOSTO DA: MITT.: CITTA' METROPOLITANA DI BOLOGNA </v>
      </c>
    </row>
    <row r="409" spans="1:19" ht="50.25" customHeight="1" x14ac:dyDescent="0.25">
      <c r="A409" s="42">
        <v>43446</v>
      </c>
      <c r="B409" s="42">
        <v>43446</v>
      </c>
      <c r="C409" s="43">
        <v>2800</v>
      </c>
      <c r="D409" s="52" t="s">
        <v>1201</v>
      </c>
      <c r="E409" s="3" t="s">
        <v>874</v>
      </c>
      <c r="F409" s="3" t="s">
        <v>1472</v>
      </c>
      <c r="G409" s="11" t="s">
        <v>1089</v>
      </c>
      <c r="H409" s="13"/>
      <c r="I409" s="39"/>
      <c r="J409" s="40"/>
      <c r="K409" s="41"/>
      <c r="L409" s="59" t="s">
        <v>247</v>
      </c>
      <c r="M409" s="28">
        <f t="shared" si="251"/>
        <v>2018</v>
      </c>
      <c r="N409" s="17"/>
      <c r="O409" s="1"/>
      <c r="P409" s="65" t="str">
        <f t="shared" si="254"/>
        <v xml:space="preserve">COMUNE DI PIANORO </v>
      </c>
      <c r="Q409" s="42">
        <f t="shared" si="252"/>
        <v>43445</v>
      </c>
      <c r="R409" s="43">
        <f t="shared" si="253"/>
        <v>15000</v>
      </c>
      <c r="S409" s="35" t="str">
        <f t="shared" si="255"/>
        <v xml:space="preserve">GEV CONTRIBUTO RIMBORSO SPESE PER ATTIVITA' SVOLTE 2017 (CONVENZIONE IN ESSERE) - MAND. 3247100-0004999-0000001 - ALTRE INF. - HE VOLONTARIE BONIFICO A VOSTRO FAVORE DISPOSTO DA: MITT.: COMUNE PIANORO </v>
      </c>
    </row>
    <row r="410" spans="1:19" ht="50.25" customHeight="1" x14ac:dyDescent="0.25">
      <c r="A410" s="42">
        <v>43445</v>
      </c>
      <c r="B410" s="42">
        <v>43445</v>
      </c>
      <c r="C410" s="43">
        <v>15000</v>
      </c>
      <c r="D410" s="52" t="s">
        <v>1201</v>
      </c>
      <c r="E410" s="3" t="s">
        <v>875</v>
      </c>
      <c r="F410" s="3" t="s">
        <v>1473</v>
      </c>
      <c r="G410" s="11" t="s">
        <v>671</v>
      </c>
      <c r="H410" s="13"/>
      <c r="I410" s="39"/>
      <c r="J410" s="40"/>
      <c r="K410" s="41"/>
      <c r="L410" s="59" t="s">
        <v>247</v>
      </c>
      <c r="M410" s="28">
        <f t="shared" si="251"/>
        <v>2018</v>
      </c>
      <c r="N410" s="17"/>
      <c r="O410" s="1"/>
      <c r="P410" s="65" t="str">
        <f t="shared" si="254"/>
        <v xml:space="preserve">COMUNE DI BOLOGNA </v>
      </c>
      <c r="Q410" s="42">
        <f t="shared" si="252"/>
        <v>43444</v>
      </c>
      <c r="R410" s="43">
        <f t="shared" si="253"/>
        <v>3000</v>
      </c>
      <c r="S410" s="35" t="str">
        <f t="shared" si="255"/>
        <v xml:space="preserve">COD CIG: 7203826147 PAG CONTRIBUTO PER ATTIVITA PREVISTE DALLA CONVENZIONE - MAND. 8240000-0017071-0000001 - ALTRE INF. - IE ECOLOGICHE VOLO BONIFICO A VOSTRO FAVORE DISPOSTO DA: MITT.: COMUNE DI BOLOGNA </v>
      </c>
    </row>
    <row r="411" spans="1:19" ht="50.25" customHeight="1" x14ac:dyDescent="0.25">
      <c r="A411" s="42">
        <v>43444</v>
      </c>
      <c r="B411" s="42">
        <v>43444</v>
      </c>
      <c r="C411" s="43">
        <v>3000</v>
      </c>
      <c r="D411" s="52" t="s">
        <v>1201</v>
      </c>
      <c r="E411" s="3" t="s">
        <v>876</v>
      </c>
      <c r="F411" s="3" t="s">
        <v>1474</v>
      </c>
      <c r="G411" s="11" t="s">
        <v>803</v>
      </c>
      <c r="H411" s="13"/>
      <c r="I411" s="39"/>
      <c r="J411" s="40"/>
      <c r="K411" s="41"/>
      <c r="L411" s="59" t="s">
        <v>247</v>
      </c>
      <c r="M411" s="28">
        <f t="shared" si="251"/>
        <v>2018</v>
      </c>
      <c r="N411" s="17"/>
      <c r="O411" s="1"/>
      <c r="P411" s="65" t="str">
        <f t="shared" si="254"/>
        <v xml:space="preserve">COMUNE DI VALSAMOGGIA </v>
      </c>
      <c r="Q411" s="42">
        <f t="shared" si="252"/>
        <v>43439</v>
      </c>
      <c r="R411" s="43">
        <f t="shared" si="253"/>
        <v>500</v>
      </c>
      <c r="S411" s="35" t="str">
        <f t="shared" si="255"/>
        <v xml:space="preserve">CONTRIBUTO ANNO 2018 PER ATTIVIT DI VIGILANZA AMBIENTALE NEL COMUNE DI VALSAMOGGIA - MAND. 3324030-0007123-0000001 - ALTRE INF. - ONTARIE C BONIFICO A VOSTRO FAVORE DISPOSTO DA: MITT.: COMUNE VALSAMOGGIA </v>
      </c>
    </row>
    <row r="412" spans="1:19" ht="50.25" customHeight="1" x14ac:dyDescent="0.25">
      <c r="A412" s="42">
        <v>43439</v>
      </c>
      <c r="B412" s="42">
        <v>43439</v>
      </c>
      <c r="C412" s="43">
        <v>500</v>
      </c>
      <c r="D412" s="52" t="s">
        <v>1201</v>
      </c>
      <c r="E412" s="3" t="s">
        <v>877</v>
      </c>
      <c r="F412" s="3" t="s">
        <v>1475</v>
      </c>
      <c r="G412" s="11" t="s">
        <v>837</v>
      </c>
      <c r="H412" s="13"/>
      <c r="I412" s="39"/>
      <c r="J412" s="40"/>
      <c r="K412" s="41"/>
      <c r="L412" s="59" t="s">
        <v>247</v>
      </c>
      <c r="M412" s="28">
        <f t="shared" si="251"/>
        <v>2018</v>
      </c>
      <c r="N412" s="17"/>
      <c r="O412" s="1"/>
      <c r="P412" s="65" t="str">
        <f t="shared" si="254"/>
        <v xml:space="preserve">UNIONE DEI COMUNI SAVENA-IDICE </v>
      </c>
      <c r="Q412" s="42">
        <f t="shared" si="252"/>
        <v>43405</v>
      </c>
      <c r="R412" s="43">
        <f t="shared" si="253"/>
        <v>95</v>
      </c>
      <c r="S412" s="35" t="str">
        <f t="shared" si="255"/>
        <v xml:space="preserve">CIG: Z591E7BD31 CONVENZIONE CON IL CORPO PROVINCIALE DELLE GUARDIEECOLOGICHE VOLONTARIE BIENNIO 2017 2018 IMP EGNO DI SPESA E LIQUIDAZIONE - BONIFICO A VOSTRO FAVORE DISPOSTO DA: MITT.: UNIONE DEI COMUNI SAVENA-IDICE </v>
      </c>
    </row>
    <row r="413" spans="1:19" ht="50.25" customHeight="1" x14ac:dyDescent="0.25">
      <c r="A413" s="42">
        <v>43405</v>
      </c>
      <c r="B413" s="42">
        <v>43405</v>
      </c>
      <c r="C413" s="43">
        <v>95</v>
      </c>
      <c r="D413" s="52" t="s">
        <v>1835</v>
      </c>
      <c r="E413" s="3" t="s">
        <v>878</v>
      </c>
      <c r="F413" s="3" t="s">
        <v>1476</v>
      </c>
      <c r="G413" s="11" t="s">
        <v>879</v>
      </c>
      <c r="H413" s="13"/>
      <c r="I413" s="39"/>
      <c r="J413" s="40"/>
      <c r="K413" s="41"/>
      <c r="L413" s="59" t="s">
        <v>247</v>
      </c>
      <c r="M413" s="28">
        <f t="shared" si="251"/>
        <v>2018</v>
      </c>
      <c r="N413" s="17"/>
      <c r="O413" s="1"/>
      <c r="P413" s="65" t="str">
        <f t="shared" si="254"/>
        <v xml:space="preserve">DI VIETRI SRL </v>
      </c>
      <c r="Q413" s="42">
        <f t="shared" si="252"/>
        <v>43404</v>
      </c>
      <c r="R413" s="43">
        <f t="shared" si="253"/>
        <v>3137.52</v>
      </c>
      <c r="S413" s="35" t="str">
        <f t="shared" si="255"/>
        <v xml:space="preserve">3479419081658265164506 RESTITUZIONE X DOPPIOPAGAMENTO IMPORTO FATTURA N. 1059 FEDERGEV DEL 05.07.2018 BONIFICO A VOSTRO FAVORE DISPOSTO DA: MITT.: DI VIETRI SRL </v>
      </c>
    </row>
    <row r="414" spans="1:19" ht="50.25" customHeight="1" x14ac:dyDescent="0.25">
      <c r="A414" s="42">
        <v>43404</v>
      </c>
      <c r="B414" s="42">
        <v>43404</v>
      </c>
      <c r="C414" s="43">
        <v>3137.52</v>
      </c>
      <c r="D414" s="52" t="s">
        <v>1201</v>
      </c>
      <c r="E414" s="3" t="s">
        <v>880</v>
      </c>
      <c r="F414" s="3" t="s">
        <v>1477</v>
      </c>
      <c r="G414" s="11" t="s">
        <v>683</v>
      </c>
      <c r="H414" s="13"/>
      <c r="I414" s="39"/>
      <c r="J414" s="40"/>
      <c r="K414" s="41"/>
      <c r="L414" s="59" t="s">
        <v>247</v>
      </c>
      <c r="M414" s="28">
        <f t="shared" si="251"/>
        <v>2018</v>
      </c>
      <c r="N414" s="17"/>
      <c r="O414" s="1"/>
      <c r="P414" s="65" t="str">
        <f t="shared" si="254"/>
        <v>ARPAE EMILIA ROMAGNA</v>
      </c>
      <c r="Q414" s="42">
        <f t="shared" si="252"/>
        <v>43392</v>
      </c>
      <c r="R414" s="43">
        <f t="shared" si="253"/>
        <v>1000</v>
      </c>
      <c r="S414" s="35" t="str">
        <f t="shared" si="255"/>
        <v xml:space="preserve">RIMBORSO PREMI ASSICURATIVI (SCADENZA 30 06 2018) - MAND. 0035026-0004416-0000001 - ALTRE INF. - RIE BOLOGNA C.P.G.E.V. BONIFICO A VOSTRO FAVORE DISPOSTO DA: MITT.: A.R.P.A.E EMILIA ROMAGNA </v>
      </c>
    </row>
    <row r="415" spans="1:19" ht="50.25" customHeight="1" x14ac:dyDescent="0.25">
      <c r="A415" s="42">
        <v>43392</v>
      </c>
      <c r="B415" s="42">
        <v>43392</v>
      </c>
      <c r="C415" s="43">
        <v>1000</v>
      </c>
      <c r="D415" s="52" t="s">
        <v>1201</v>
      </c>
      <c r="E415" s="3" t="s">
        <v>873</v>
      </c>
      <c r="F415" s="3" t="s">
        <v>1478</v>
      </c>
      <c r="G415" s="11" t="s">
        <v>780</v>
      </c>
      <c r="H415" s="13"/>
      <c r="I415" s="39"/>
      <c r="J415" s="40"/>
      <c r="K415" s="41"/>
      <c r="L415" s="59" t="s">
        <v>247</v>
      </c>
      <c r="M415" s="28">
        <f t="shared" si="251"/>
        <v>2018</v>
      </c>
      <c r="N415" s="17"/>
      <c r="O415" s="1"/>
      <c r="P415" s="65" t="str">
        <f t="shared" si="254"/>
        <v xml:space="preserve">FONDAZIONE VILLA GHIGI </v>
      </c>
      <c r="Q415" s="42">
        <f t="shared" si="252"/>
        <v>43356</v>
      </c>
      <c r="R415" s="43">
        <f t="shared" si="253"/>
        <v>500</v>
      </c>
      <c r="S415" s="35" t="str">
        <f t="shared" si="255"/>
        <v xml:space="preserve">HTAWGJCW181020181432161 CONTRIBUTO COLLABORAZIONE DIVERDEINVERDE 2018 BONIFICO A VOSTRO FAVORE DISPOSTO DA: MITT.: FONDAZIONE VILLA GHIGI </v>
      </c>
    </row>
    <row r="416" spans="1:19" ht="50.25" customHeight="1" x14ac:dyDescent="0.25">
      <c r="A416" s="42">
        <v>43356</v>
      </c>
      <c r="B416" s="42">
        <v>43356</v>
      </c>
      <c r="C416" s="43">
        <v>500</v>
      </c>
      <c r="D416" s="52" t="s">
        <v>1835</v>
      </c>
      <c r="E416" s="3" t="s">
        <v>872</v>
      </c>
      <c r="F416" s="3" t="s">
        <v>1479</v>
      </c>
      <c r="G416" s="11" t="s">
        <v>881</v>
      </c>
      <c r="H416" s="13"/>
      <c r="I416" s="39"/>
      <c r="J416" s="40"/>
      <c r="K416" s="41"/>
      <c r="L416" s="59" t="s">
        <v>247</v>
      </c>
      <c r="M416" s="28">
        <f t="shared" si="251"/>
        <v>2018</v>
      </c>
      <c r="N416" s="17"/>
      <c r="O416" s="1"/>
      <c r="P416" s="65" t="str">
        <f t="shared" si="254"/>
        <v>PRESTI FRANCO</v>
      </c>
      <c r="Q416" s="42">
        <f t="shared" si="252"/>
        <v>43328</v>
      </c>
      <c r="R416" s="43">
        <f t="shared" si="253"/>
        <v>2106</v>
      </c>
      <c r="S416" s="35" t="str">
        <f t="shared" si="255"/>
        <v xml:space="preserve">PAGAMENTO TELEFONO IN DOTAZIONE A FRANCO PRESTI BONIFICO A VOSTRO FAVORE DISPOSTO DA: MITT.: PRESTI FRANCO,DALL'OLIO ELIDE </v>
      </c>
    </row>
    <row r="417" spans="1:19" ht="50.25" customHeight="1" x14ac:dyDescent="0.25">
      <c r="A417" s="42">
        <v>43328</v>
      </c>
      <c r="B417" s="42">
        <v>43328</v>
      </c>
      <c r="C417" s="43">
        <v>2106</v>
      </c>
      <c r="D417" s="52" t="s">
        <v>1201</v>
      </c>
      <c r="E417" s="3" t="s">
        <v>868</v>
      </c>
      <c r="F417" s="3" t="s">
        <v>1480</v>
      </c>
      <c r="G417" s="13" t="s">
        <v>1084</v>
      </c>
      <c r="H417" s="13"/>
      <c r="I417" s="39"/>
      <c r="J417" s="40"/>
      <c r="K417" s="41"/>
      <c r="L417" s="59" t="s">
        <v>247</v>
      </c>
      <c r="M417" s="28">
        <f t="shared" ref="M417:M480" si="256">YEAR(A418)</f>
        <v>2018</v>
      </c>
      <c r="N417" s="17"/>
      <c r="O417" s="1"/>
      <c r="P417" s="65" t="str">
        <f t="shared" si="254"/>
        <v xml:space="preserve">CINQUE PER MILLE </v>
      </c>
      <c r="Q417" s="42">
        <f t="shared" ref="Q417:Q480" si="257">A418</f>
        <v>43318</v>
      </c>
      <c r="R417" s="43">
        <f t="shared" ref="R417:R480" si="258">C418</f>
        <v>14650</v>
      </c>
      <c r="S417" s="35" t="str">
        <f t="shared" si="255"/>
        <v xml:space="preserve">/BENEF/EROGAZIONE QUOTE CINQUE PER MILLE ANNO 2016 2015 IMPORTO EROGATO EURO 2.106,00 CODICE FISCALE INTESTATARIO 92018150372 BONIFICO A VOSTRO FAVORE DISPOSTO DA: MITT.: CINQUE PER MILLE </v>
      </c>
    </row>
    <row r="418" spans="1:19" ht="50.25" customHeight="1" x14ac:dyDescent="0.25">
      <c r="A418" s="42">
        <v>43318</v>
      </c>
      <c r="B418" s="42">
        <v>43318</v>
      </c>
      <c r="C418" s="43">
        <v>14650</v>
      </c>
      <c r="D418" s="52" t="s">
        <v>1201</v>
      </c>
      <c r="E418" s="3" t="s">
        <v>869</v>
      </c>
      <c r="F418" s="3" t="s">
        <v>1481</v>
      </c>
      <c r="G418" s="11" t="s">
        <v>671</v>
      </c>
      <c r="H418" s="13"/>
      <c r="I418" s="39"/>
      <c r="J418" s="40"/>
      <c r="K418" s="41"/>
      <c r="L418" s="59" t="s">
        <v>247</v>
      </c>
      <c r="M418" s="28">
        <f t="shared" si="256"/>
        <v>2018</v>
      </c>
      <c r="N418" s="17"/>
      <c r="O418" s="1"/>
      <c r="P418" s="65" t="str">
        <f t="shared" si="254"/>
        <v xml:space="preserve">COMUNE DI BOLOGNA </v>
      </c>
      <c r="Q418" s="42">
        <f t="shared" si="257"/>
        <v>43314</v>
      </c>
      <c r="R418" s="43">
        <f t="shared" si="258"/>
        <v>10595</v>
      </c>
      <c r="S418" s="35" t="str">
        <f t="shared" si="255"/>
        <v xml:space="preserve">COD CIG: 7203826147 PAG CONTR CONVENZIONE REP N 2836 2017 PERIODO 01 01 18 30 04 18 - MAND. 8240000-0010880-0000001 - ALTRE INF. - IE ECOLOG BONIFICO A VOSTRO FAVORE DISPOSTO DA: MITT.: COMUNE DI BOLOGNA </v>
      </c>
    </row>
    <row r="419" spans="1:19" ht="50.25" customHeight="1" x14ac:dyDescent="0.25">
      <c r="A419" s="42">
        <v>43314</v>
      </c>
      <c r="B419" s="42">
        <v>43314</v>
      </c>
      <c r="C419" s="43">
        <v>10595</v>
      </c>
      <c r="D419" s="52" t="s">
        <v>1201</v>
      </c>
      <c r="E419" s="3" t="s">
        <v>870</v>
      </c>
      <c r="F419" s="3" t="s">
        <v>1482</v>
      </c>
      <c r="G419" s="11" t="s">
        <v>431</v>
      </c>
      <c r="H419" s="13" t="s">
        <v>871</v>
      </c>
      <c r="I419" s="39"/>
      <c r="J419" s="40"/>
      <c r="K419" s="41"/>
      <c r="L419" s="59" t="s">
        <v>247</v>
      </c>
      <c r="M419" s="28">
        <f t="shared" si="256"/>
        <v>2018</v>
      </c>
      <c r="N419" s="17"/>
      <c r="O419" s="1"/>
      <c r="P419" s="65" t="str">
        <f t="shared" si="254"/>
        <v>UNIONE DEI COMUNI RENO-GALLIERA</v>
      </c>
      <c r="Q419" s="42">
        <f t="shared" si="257"/>
        <v>43293</v>
      </c>
      <c r="R419" s="43">
        <f t="shared" si="258"/>
        <v>4500</v>
      </c>
      <c r="S419" s="35" t="str">
        <f t="shared" si="255"/>
        <v xml:space="preserve">EROGAZIONE CONTRIBUTO AI SENSI DELLA CONVENZIONE APPROVATA CON DELG U N 12 DEL 09 02 2016 REND PROT 39897 201 8 - MAND. 3317020-0008829-0000 BONIFICO A VOSTRO FAVORE DISPOSTO DA: MITT.: UNIONE DEI COMUNI RENO-GALLIER </v>
      </c>
    </row>
    <row r="420" spans="1:19" ht="50.25" customHeight="1" x14ac:dyDescent="0.25">
      <c r="A420" s="42">
        <v>43293</v>
      </c>
      <c r="B420" s="42">
        <v>43293</v>
      </c>
      <c r="C420" s="43">
        <v>4500</v>
      </c>
      <c r="D420" s="52" t="s">
        <v>1201</v>
      </c>
      <c r="E420" s="3" t="s">
        <v>863</v>
      </c>
      <c r="F420" s="3" t="s">
        <v>1483</v>
      </c>
      <c r="G420" s="11" t="s">
        <v>714</v>
      </c>
      <c r="H420" s="13"/>
      <c r="I420" s="39"/>
      <c r="J420" s="40"/>
      <c r="K420" s="41"/>
      <c r="L420" s="59" t="s">
        <v>247</v>
      </c>
      <c r="M420" s="28">
        <f t="shared" si="256"/>
        <v>2018</v>
      </c>
      <c r="N420" s="17"/>
      <c r="O420" s="1"/>
      <c r="P420" s="65" t="str">
        <f t="shared" si="254"/>
        <v xml:space="preserve">COMUNE DI SAN LAZZARO DI SAVENA </v>
      </c>
      <c r="Q420" s="42">
        <f t="shared" si="257"/>
        <v>43293</v>
      </c>
      <c r="R420" s="43">
        <f t="shared" si="258"/>
        <v>3000</v>
      </c>
      <c r="S420" s="35" t="str">
        <f t="shared" si="255"/>
        <v xml:space="preserve">CIG ZD517EAF05 CONVENZIONE PER ATTIVITA' DI VIGILANZA AMBIENTALE FINO AL 15 11 2017 ANNO 2016 - MAND. 3184010-0004977-0000001 - ALTRE INF. BONIFICO A VOSTRO FAVORE DISPOSTO DA: MITT.: COMUNE DI SAN LAZZARO DI SAVEN </v>
      </c>
    </row>
    <row r="421" spans="1:19" ht="50.25" customHeight="1" x14ac:dyDescent="0.25">
      <c r="A421" s="42">
        <v>43293</v>
      </c>
      <c r="B421" s="42">
        <v>43293</v>
      </c>
      <c r="C421" s="43">
        <v>3000</v>
      </c>
      <c r="D421" s="52" t="s">
        <v>1201</v>
      </c>
      <c r="E421" s="3" t="s">
        <v>864</v>
      </c>
      <c r="F421" s="3" t="s">
        <v>1484</v>
      </c>
      <c r="G421" s="11" t="s">
        <v>815</v>
      </c>
      <c r="H421" s="13"/>
      <c r="I421" s="39"/>
      <c r="J421" s="40"/>
      <c r="K421" s="41"/>
      <c r="L421" s="59" t="s">
        <v>247</v>
      </c>
      <c r="M421" s="28">
        <f t="shared" si="256"/>
        <v>2018</v>
      </c>
      <c r="N421" s="17"/>
      <c r="O421" s="1"/>
      <c r="P421" s="65" t="str">
        <f t="shared" si="254"/>
        <v xml:space="preserve">COMUNE DI CASALECCHIO DI RENO </v>
      </c>
      <c r="Q421" s="42">
        <f t="shared" si="257"/>
        <v>43290</v>
      </c>
      <c r="R421" s="43">
        <f t="shared" si="258"/>
        <v>500</v>
      </c>
      <c r="S421" s="35" t="str">
        <f t="shared" si="255"/>
        <v xml:space="preserve">CONVENZIONE GEV - MAND. 0110010-0002775-0000061 BONIFICO A VOSTRO FAVORE DISPOSTO DA: MITT.: COMUNE DI CASALECCHIO DI RENO </v>
      </c>
    </row>
    <row r="422" spans="1:19" ht="50.25" customHeight="1" x14ac:dyDescent="0.25">
      <c r="A422" s="42">
        <v>43290</v>
      </c>
      <c r="B422" s="42">
        <v>43290</v>
      </c>
      <c r="C422" s="43">
        <v>500</v>
      </c>
      <c r="D422" s="52" t="s">
        <v>960</v>
      </c>
      <c r="E422" s="3" t="s">
        <v>865</v>
      </c>
      <c r="F422" s="3" t="s">
        <v>1485</v>
      </c>
      <c r="G422" s="11" t="s">
        <v>867</v>
      </c>
      <c r="H422" s="13"/>
      <c r="I422" s="39"/>
      <c r="J422" s="40"/>
      <c r="K422" s="41"/>
      <c r="L422" s="59" t="s">
        <v>247</v>
      </c>
      <c r="M422" s="28">
        <f t="shared" si="256"/>
        <v>2018</v>
      </c>
      <c r="N422" s="17"/>
      <c r="O422" s="1"/>
      <c r="P422" s="65" t="str">
        <f t="shared" si="254"/>
        <v xml:space="preserve">MEME ROBERTO </v>
      </c>
      <c r="Q422" s="42">
        <f t="shared" si="257"/>
        <v>43276</v>
      </c>
      <c r="R422" s="43">
        <f t="shared" si="258"/>
        <v>3500</v>
      </c>
      <c r="S422" s="35" t="str">
        <f t="shared" si="255"/>
        <v xml:space="preserve">07072000000012175132 EROGAZIONE LIBERALE BONIFICO A VOSTRO FAVORE DISPOSTO DA: MITT.: MEME ROBERTO </v>
      </c>
    </row>
    <row r="423" spans="1:19" ht="50.25" customHeight="1" x14ac:dyDescent="0.25">
      <c r="A423" s="42">
        <v>43276</v>
      </c>
      <c r="B423" s="42">
        <v>43276</v>
      </c>
      <c r="C423" s="43">
        <v>3500</v>
      </c>
      <c r="D423" s="52" t="s">
        <v>1201</v>
      </c>
      <c r="E423" s="3" t="s">
        <v>866</v>
      </c>
      <c r="F423" s="3" t="s">
        <v>1486</v>
      </c>
      <c r="G423" s="11" t="s">
        <v>780</v>
      </c>
      <c r="H423" s="13"/>
      <c r="I423" s="39"/>
      <c r="J423" s="40"/>
      <c r="K423" s="41"/>
      <c r="L423" s="59" t="s">
        <v>247</v>
      </c>
      <c r="M423" s="28">
        <f t="shared" si="256"/>
        <v>2018</v>
      </c>
      <c r="N423" s="17"/>
      <c r="O423" s="1"/>
      <c r="P423" s="65" t="str">
        <f t="shared" si="254"/>
        <v xml:space="preserve">FONDAZIONE VILLA GHIGI </v>
      </c>
      <c r="Q423" s="42">
        <f t="shared" si="257"/>
        <v>43252</v>
      </c>
      <c r="R423" s="43">
        <f t="shared" si="258"/>
        <v>20193.939999999999</v>
      </c>
      <c r="S423" s="35" t="str">
        <f t="shared" si="255"/>
        <v xml:space="preserve">ODLVCD5T210620181559231 RIMBORSO SERVIZIO VIGILANZA PARCO BONIFICO A VOSTRO FAVORE DISPOSTO DA: MITT.: FONDAZIONE VILLA GHIGI </v>
      </c>
    </row>
    <row r="424" spans="1:19" ht="50.25" customHeight="1" x14ac:dyDescent="0.25">
      <c r="A424" s="42">
        <v>43252</v>
      </c>
      <c r="B424" s="42">
        <v>43252</v>
      </c>
      <c r="C424" s="43">
        <v>20193.939999999999</v>
      </c>
      <c r="D424" s="52" t="s">
        <v>1201</v>
      </c>
      <c r="E424" s="3" t="s">
        <v>848</v>
      </c>
      <c r="F424" s="3" t="s">
        <v>1487</v>
      </c>
      <c r="G424" s="11" t="s">
        <v>683</v>
      </c>
      <c r="H424" s="13"/>
      <c r="I424" s="39"/>
      <c r="J424" s="40"/>
      <c r="K424" s="41"/>
      <c r="L424" s="59" t="s">
        <v>247</v>
      </c>
      <c r="M424" s="28">
        <f t="shared" si="256"/>
        <v>2018</v>
      </c>
      <c r="N424" s="17"/>
      <c r="O424" s="1"/>
      <c r="P424" s="65" t="str">
        <f t="shared" si="254"/>
        <v>ARPAE EMILIA ROMAGNA</v>
      </c>
      <c r="Q424" s="42">
        <f t="shared" si="257"/>
        <v>43245</v>
      </c>
      <c r="R424" s="43">
        <f t="shared" si="258"/>
        <v>300</v>
      </c>
      <c r="S424" s="35" t="str">
        <f t="shared" si="255"/>
        <v xml:space="preserve">LIQUIDAZIONE ANNO 2017 (DEL 2018 45) - MAND.0035026-0002238-0000001 - ALTRE INF. - RIE BOLOGNA C.P.G.E.V. BONIFICO A VOSTRO FAVORE DISPOSTO DA: MITT.: A.R.P.A.E EMILIA ROMAGNA </v>
      </c>
    </row>
    <row r="425" spans="1:19" ht="50.25" customHeight="1" x14ac:dyDescent="0.25">
      <c r="A425" s="42">
        <v>43245</v>
      </c>
      <c r="B425" s="42">
        <v>43245</v>
      </c>
      <c r="C425" s="43">
        <v>300</v>
      </c>
      <c r="D425" s="52" t="s">
        <v>1201</v>
      </c>
      <c r="E425" s="3" t="s">
        <v>849</v>
      </c>
      <c r="F425" s="3" t="s">
        <v>1488</v>
      </c>
      <c r="G425" s="11" t="s">
        <v>788</v>
      </c>
      <c r="H425" s="13"/>
      <c r="I425" s="39"/>
      <c r="J425" s="40"/>
      <c r="K425" s="41"/>
      <c r="L425" s="59" t="s">
        <v>247</v>
      </c>
      <c r="M425" s="28">
        <f t="shared" si="256"/>
        <v>2018</v>
      </c>
      <c r="N425" s="17"/>
      <c r="O425" s="1"/>
      <c r="P425" s="65" t="str">
        <f t="shared" si="254"/>
        <v xml:space="preserve">COMUNE DI SAN GIORGIO DI PIANO </v>
      </c>
      <c r="Q425" s="42">
        <f t="shared" si="257"/>
        <v>43241</v>
      </c>
      <c r="R425" s="43">
        <f t="shared" si="258"/>
        <v>470.08</v>
      </c>
      <c r="S425" s="35" t="str">
        <f t="shared" si="255"/>
        <v xml:space="preserve">07072000000011908458 RIMBORSO SPESE ANNO 2017 BONIFICO A VOSTRO FAVORE DISPOSTO DA: MITT.: COMUNE DI SAN GIORGIO DI PIANO </v>
      </c>
    </row>
    <row r="426" spans="1:19" ht="50.25" customHeight="1" x14ac:dyDescent="0.25">
      <c r="A426" s="42">
        <v>43241</v>
      </c>
      <c r="B426" s="42">
        <v>43241</v>
      </c>
      <c r="C426" s="43">
        <v>470.08</v>
      </c>
      <c r="D426" s="52" t="s">
        <v>1835</v>
      </c>
      <c r="E426" s="3" t="s">
        <v>850</v>
      </c>
      <c r="F426" s="3" t="s">
        <v>1489</v>
      </c>
      <c r="G426" s="11" t="s">
        <v>1009</v>
      </c>
      <c r="H426" s="13"/>
      <c r="I426" s="39"/>
      <c r="J426" s="40"/>
      <c r="K426" s="41"/>
      <c r="L426" s="59" t="s">
        <v>247</v>
      </c>
      <c r="M426" s="28">
        <f t="shared" si="256"/>
        <v>2018</v>
      </c>
      <c r="N426" s="17"/>
      <c r="O426" s="1"/>
      <c r="P426" s="65" t="str">
        <f t="shared" si="254"/>
        <v xml:space="preserve">HERA S.P.A. </v>
      </c>
      <c r="Q426" s="42">
        <f t="shared" si="257"/>
        <v>43236</v>
      </c>
      <c r="R426" s="43">
        <f t="shared" si="258"/>
        <v>2500</v>
      </c>
      <c r="S426" s="35" t="str">
        <f t="shared" si="255"/>
        <v xml:space="preserve">5010BC20180000106183 200008578080-411802964438 BONIFICO A VOSTRO FAVORE DISPOSTO DA: MITT.: HERA S.P.A. </v>
      </c>
    </row>
    <row r="427" spans="1:19" ht="50.25" customHeight="1" x14ac:dyDescent="0.25">
      <c r="A427" s="42">
        <v>43236</v>
      </c>
      <c r="B427" s="42">
        <v>43236</v>
      </c>
      <c r="C427" s="43">
        <v>2500</v>
      </c>
      <c r="D427" s="52" t="s">
        <v>1201</v>
      </c>
      <c r="E427" s="3" t="s">
        <v>851</v>
      </c>
      <c r="F427" s="3" t="s">
        <v>1490</v>
      </c>
      <c r="G427" s="11" t="s">
        <v>783</v>
      </c>
      <c r="H427" s="13"/>
      <c r="I427" s="39"/>
      <c r="J427" s="40"/>
      <c r="K427" s="41"/>
      <c r="L427" s="59" t="s">
        <v>247</v>
      </c>
      <c r="M427" s="28">
        <f t="shared" si="256"/>
        <v>2018</v>
      </c>
      <c r="N427" s="17"/>
      <c r="O427" s="1"/>
      <c r="P427" s="65" t="str">
        <f t="shared" si="254"/>
        <v xml:space="preserve">COMUNE DI ANZOLA DELL'EMILIA </v>
      </c>
      <c r="Q427" s="42">
        <f t="shared" si="257"/>
        <v>43228</v>
      </c>
      <c r="R427" s="43">
        <f t="shared" si="258"/>
        <v>1000</v>
      </c>
      <c r="S427" s="35" t="str">
        <f t="shared" si="255"/>
        <v xml:space="preserve">NOTPROVIDED MAND. N. 3012 CONTRIBUTO PER IL SERVIZIO DI VIGILANZA AMBIENTALE SUL TERRITORIO COMUNALE ANNO 2018. BONIFICO A VOSTRO FAVORE DISPOSTO DA: MITT.: COMUNE DI ANZOLA DELL'EMILIA </v>
      </c>
    </row>
    <row r="428" spans="1:19" ht="50.25" customHeight="1" x14ac:dyDescent="0.25">
      <c r="A428" s="42">
        <v>43228</v>
      </c>
      <c r="B428" s="42">
        <v>43228</v>
      </c>
      <c r="C428" s="43">
        <v>1000</v>
      </c>
      <c r="D428" s="52" t="s">
        <v>1201</v>
      </c>
      <c r="E428" s="3" t="s">
        <v>852</v>
      </c>
      <c r="F428" s="3" t="s">
        <v>1491</v>
      </c>
      <c r="G428" s="11" t="s">
        <v>787</v>
      </c>
      <c r="H428" s="13"/>
      <c r="I428" s="39"/>
      <c r="J428" s="40"/>
      <c r="K428" s="41"/>
      <c r="L428" s="59" t="s">
        <v>247</v>
      </c>
      <c r="M428" s="28">
        <f t="shared" si="256"/>
        <v>2018</v>
      </c>
      <c r="N428" s="17"/>
      <c r="O428" s="1"/>
      <c r="P428" s="65" t="str">
        <f t="shared" si="254"/>
        <v xml:space="preserve">COMUNE DI MOLINELLA </v>
      </c>
      <c r="Q428" s="42">
        <f t="shared" si="257"/>
        <v>43222</v>
      </c>
      <c r="R428" s="43">
        <f t="shared" si="258"/>
        <v>2000</v>
      </c>
      <c r="S428" s="35" t="str">
        <f t="shared" si="255"/>
        <v xml:space="preserve">07072000000011807089 CONTRIBUTO PER SERVIZIODI VIGILANZA ECOLOGICA ANNO 2017 BONIFICO A VOSTRO FAVORE DISPOSTO DA: MITT.: COMUNE DI MOLINELLA </v>
      </c>
    </row>
    <row r="429" spans="1:19" ht="50.25" customHeight="1" x14ac:dyDescent="0.25">
      <c r="A429" s="42">
        <v>43222</v>
      </c>
      <c r="B429" s="42">
        <v>43222</v>
      </c>
      <c r="C429" s="43">
        <v>2000</v>
      </c>
      <c r="D429" s="52" t="s">
        <v>1201</v>
      </c>
      <c r="E429" s="3" t="s">
        <v>853</v>
      </c>
      <c r="F429" s="3" t="s">
        <v>1492</v>
      </c>
      <c r="G429" s="11" t="s">
        <v>675</v>
      </c>
      <c r="H429" s="13"/>
      <c r="I429" s="39"/>
      <c r="J429" s="40"/>
      <c r="K429" s="41"/>
      <c r="L429" s="59" t="s">
        <v>247</v>
      </c>
      <c r="M429" s="28">
        <f t="shared" si="256"/>
        <v>2018</v>
      </c>
      <c r="N429" s="17"/>
      <c r="O429" s="1"/>
      <c r="P429" s="65" t="str">
        <f t="shared" si="254"/>
        <v xml:space="preserve">COMUNE DI MONTE SAN PIETRO </v>
      </c>
      <c r="Q429" s="42">
        <f t="shared" si="257"/>
        <v>43217</v>
      </c>
      <c r="R429" s="43">
        <f t="shared" si="258"/>
        <v>284.26</v>
      </c>
      <c r="S429" s="35" t="str">
        <f t="shared" si="255"/>
        <v xml:space="preserve">SALDO CONTRIBUTO ANNO 2017 - MAND. 0261010-0001358-0000001 - ALTRE INF. - COLOGICHE VOLONTARIE BONIFICO A VOSTRO FAVORE DISPOSTO DA: MITT.: COMUNE DI MONTE SAN PIETRO </v>
      </c>
    </row>
    <row r="430" spans="1:19" ht="50.25" customHeight="1" x14ac:dyDescent="0.25">
      <c r="A430" s="42">
        <v>43217</v>
      </c>
      <c r="B430" s="42">
        <v>43217</v>
      </c>
      <c r="C430" s="43">
        <v>284.26</v>
      </c>
      <c r="D430" s="52" t="s">
        <v>1835</v>
      </c>
      <c r="E430" s="3" t="s">
        <v>854</v>
      </c>
      <c r="F430" s="3" t="s">
        <v>1493</v>
      </c>
      <c r="G430" s="11" t="s">
        <v>855</v>
      </c>
      <c r="H430" s="13"/>
      <c r="I430" s="39"/>
      <c r="J430" s="40"/>
      <c r="K430" s="41"/>
      <c r="L430" s="59" t="s">
        <v>247</v>
      </c>
      <c r="M430" s="28">
        <f t="shared" si="256"/>
        <v>2018</v>
      </c>
      <c r="N430" s="17"/>
      <c r="O430" s="1"/>
      <c r="P430" s="65" t="str">
        <f t="shared" si="254"/>
        <v xml:space="preserve">KIMAY SRL </v>
      </c>
      <c r="Q430" s="42">
        <f t="shared" si="257"/>
        <v>43214</v>
      </c>
      <c r="R430" s="43">
        <f t="shared" si="258"/>
        <v>3600</v>
      </c>
      <c r="S430" s="35" t="str">
        <f t="shared" si="255"/>
        <v xml:space="preserve">0600711A0200826/04/2018T100100 RESTITUZIONE DOPPIO INCASSO BONIFICO A VOSTRO FAVORE DISPOSTO DA: MITT.: KIMAY SRL </v>
      </c>
    </row>
    <row r="431" spans="1:19" ht="50.25" customHeight="1" x14ac:dyDescent="0.25">
      <c r="A431" s="42">
        <v>43214</v>
      </c>
      <c r="B431" s="42">
        <v>43214</v>
      </c>
      <c r="C431" s="43">
        <v>3600</v>
      </c>
      <c r="D431" s="52" t="s">
        <v>1201</v>
      </c>
      <c r="E431" s="3" t="s">
        <v>856</v>
      </c>
      <c r="F431" s="3" t="s">
        <v>1494</v>
      </c>
      <c r="G431" s="11" t="s">
        <v>779</v>
      </c>
      <c r="H431" s="13"/>
      <c r="I431" s="39"/>
      <c r="J431" s="40"/>
      <c r="K431" s="41"/>
      <c r="L431" s="59" t="s">
        <v>247</v>
      </c>
      <c r="M431" s="28">
        <f t="shared" si="256"/>
        <v>2018</v>
      </c>
      <c r="N431" s="17"/>
      <c r="O431" s="1"/>
      <c r="P431" s="65" t="str">
        <f t="shared" si="254"/>
        <v xml:space="preserve">COMUNE DI GRANAROLO DELL'EMILIA </v>
      </c>
      <c r="Q431" s="42">
        <f t="shared" si="257"/>
        <v>43213</v>
      </c>
      <c r="R431" s="43">
        <f t="shared" si="258"/>
        <v>2999</v>
      </c>
      <c r="S431" s="35" t="str">
        <f t="shared" si="255"/>
        <v xml:space="preserve">NOTPROVIDED MAND. N. 938 LIQUIDAZIONE CONTRIBUTO 201 7 - RICHIESTA P.G. 5234 DEL 07/03/2018 - RIF.TO CONVENZIONE REP. 7371 DEL 09/11/ BONIFICO A VOSTRO FAVORE DISPOSTO DA: MITT.: COMUNE DI GRANAROLO DELL'EMILIA </v>
      </c>
    </row>
    <row r="432" spans="1:19" ht="50.25" customHeight="1" x14ac:dyDescent="0.25">
      <c r="A432" s="42">
        <v>43213</v>
      </c>
      <c r="B432" s="42">
        <v>43213</v>
      </c>
      <c r="C432" s="43">
        <v>2999</v>
      </c>
      <c r="D432" s="52" t="s">
        <v>1201</v>
      </c>
      <c r="E432" s="3" t="s">
        <v>857</v>
      </c>
      <c r="F432" s="3" t="s">
        <v>1495</v>
      </c>
      <c r="G432" s="11" t="s">
        <v>677</v>
      </c>
      <c r="H432" s="13"/>
      <c r="I432" s="39"/>
      <c r="J432" s="40"/>
      <c r="K432" s="41"/>
      <c r="L432" s="59" t="s">
        <v>247</v>
      </c>
      <c r="M432" s="28">
        <f t="shared" si="256"/>
        <v>2018</v>
      </c>
      <c r="N432" s="17"/>
      <c r="O432" s="1"/>
      <c r="P432" s="65" t="str">
        <f t="shared" si="254"/>
        <v xml:space="preserve">COMUNE DI CASTEL SAN PIETRO TERME </v>
      </c>
      <c r="Q432" s="42">
        <f t="shared" si="257"/>
        <v>43210</v>
      </c>
      <c r="R432" s="43">
        <f t="shared" si="258"/>
        <v>500</v>
      </c>
      <c r="S432" s="35" t="str">
        <f t="shared" si="255"/>
        <v xml:space="preserve">NOTPROVIDED MAND. N. 2298 CONTRIBUTO PER SERVIZIO DI VIGILANZA ANNO 2017 DEDOTTE SPESE BONIFICO A VOSTRO FAVORE DISPOSTO DA: MITT.: COMUNE DI CASTEL SAN PIETRO TERME </v>
      </c>
    </row>
    <row r="433" spans="1:19" ht="50.25" customHeight="1" x14ac:dyDescent="0.25">
      <c r="A433" s="42">
        <v>43210</v>
      </c>
      <c r="B433" s="42">
        <v>43210</v>
      </c>
      <c r="C433" s="43">
        <v>500</v>
      </c>
      <c r="D433" s="52" t="s">
        <v>1201</v>
      </c>
      <c r="E433" s="3" t="s">
        <v>858</v>
      </c>
      <c r="F433" s="3" t="s">
        <v>1496</v>
      </c>
      <c r="G433" s="11" t="s">
        <v>714</v>
      </c>
      <c r="H433" s="13"/>
      <c r="I433" s="39"/>
      <c r="J433" s="40"/>
      <c r="K433" s="41"/>
      <c r="L433" s="59" t="s">
        <v>247</v>
      </c>
      <c r="M433" s="28">
        <f t="shared" si="256"/>
        <v>2018</v>
      </c>
      <c r="N433" s="17"/>
      <c r="O433" s="1"/>
      <c r="P433" s="65" t="str">
        <f t="shared" si="254"/>
        <v xml:space="preserve">COMUNE DI SAN LAZZARO DI SAVENA </v>
      </c>
      <c r="Q433" s="42">
        <f t="shared" si="257"/>
        <v>43209</v>
      </c>
      <c r="R433" s="43">
        <f t="shared" si="258"/>
        <v>1002</v>
      </c>
      <c r="S433" s="35" t="str">
        <f t="shared" si="255"/>
        <v xml:space="preserve">RIMBORSO PER PRESTAZIONI DI VOLONTARIATO PER ATTIVITA DI PROTEZIONE CIVILE RELATIVE ALL'ANNO 2017 - MAND. 3184010-0002623-0000001 - ALTRE IN BONIFICO A VOSTRO FAVORE DISPOSTO DA: MITT.: COMUNE DI SAN LAZZARO DI SAVEN </v>
      </c>
    </row>
    <row r="434" spans="1:19" ht="50.25" customHeight="1" x14ac:dyDescent="0.25">
      <c r="A434" s="42">
        <v>43209</v>
      </c>
      <c r="B434" s="42">
        <v>43209</v>
      </c>
      <c r="C434" s="43">
        <v>1002</v>
      </c>
      <c r="D434" s="52" t="s">
        <v>1835</v>
      </c>
      <c r="E434" s="3" t="s">
        <v>859</v>
      </c>
      <c r="F434" s="3" t="s">
        <v>1497</v>
      </c>
      <c r="G434" s="11" t="s">
        <v>882</v>
      </c>
      <c r="H434" s="13"/>
      <c r="I434" s="39"/>
      <c r="J434" s="40"/>
      <c r="K434" s="41"/>
      <c r="L434" s="59" t="s">
        <v>247</v>
      </c>
      <c r="M434" s="28">
        <f t="shared" si="256"/>
        <v>2018</v>
      </c>
      <c r="N434" s="17"/>
      <c r="O434" s="1"/>
      <c r="P434" s="65" t="str">
        <f t="shared" si="254"/>
        <v>TRIGOLO MAURIZIO</v>
      </c>
      <c r="Q434" s="42">
        <f t="shared" si="257"/>
        <v>43209</v>
      </c>
      <c r="R434" s="43">
        <f t="shared" si="258"/>
        <v>9000</v>
      </c>
      <c r="S434" s="35" t="str">
        <f t="shared" si="255"/>
        <v xml:space="preserve">NOT PROVIDED ACQUISTO FIAT PANDA AP691ME BONIFICO A VOSTRO FAVORE DISPOSTO DA: MITT.: TRIGOLO MAURIZIO </v>
      </c>
    </row>
    <row r="435" spans="1:19" ht="50.25" customHeight="1" x14ac:dyDescent="0.25">
      <c r="A435" s="42">
        <v>43209</v>
      </c>
      <c r="B435" s="42">
        <v>43209</v>
      </c>
      <c r="C435" s="43">
        <v>9000</v>
      </c>
      <c r="D435" s="52" t="s">
        <v>1201</v>
      </c>
      <c r="E435" s="3" t="s">
        <v>860</v>
      </c>
      <c r="F435" s="3" t="s">
        <v>1498</v>
      </c>
      <c r="G435" s="13" t="s">
        <v>1464</v>
      </c>
      <c r="H435" s="13"/>
      <c r="I435" s="39"/>
      <c r="J435" s="40"/>
      <c r="K435" s="41"/>
      <c r="L435" s="59" t="s">
        <v>247</v>
      </c>
      <c r="M435" s="28">
        <f t="shared" si="256"/>
        <v>2018</v>
      </c>
      <c r="N435" s="17"/>
      <c r="O435" s="1"/>
      <c r="P435" s="65" t="str">
        <f t="shared" si="254"/>
        <v>ENTE GEST.PARCHI EMILIA EST</v>
      </c>
      <c r="Q435" s="42">
        <f t="shared" si="257"/>
        <v>43203</v>
      </c>
      <c r="R435" s="43">
        <f t="shared" si="258"/>
        <v>200</v>
      </c>
      <c r="S435" s="35" t="str">
        <f t="shared" si="255"/>
        <v xml:space="preserve">LIQ FT 4002 2017 DEL 20022018 - MAND. 3120010-0001008-0000001 - ALTRE INF. - HE VOLONTARIE BONIFICO A VOSTRO FAVORE DISPOSTO DA: MITT.: ENTE GEST.PARCHI E BIODIV.EMIL </v>
      </c>
    </row>
    <row r="436" spans="1:19" ht="50.25" customHeight="1" x14ac:dyDescent="0.25">
      <c r="A436" s="42">
        <v>43203</v>
      </c>
      <c r="B436" s="42">
        <v>43203</v>
      </c>
      <c r="C436" s="43">
        <v>200</v>
      </c>
      <c r="D436" s="52" t="s">
        <v>1201</v>
      </c>
      <c r="E436" s="3" t="s">
        <v>861</v>
      </c>
      <c r="F436" s="3" t="s">
        <v>1499</v>
      </c>
      <c r="G436" s="13" t="s">
        <v>236</v>
      </c>
      <c r="H436" s="13"/>
      <c r="I436" s="39"/>
      <c r="J436" s="40"/>
      <c r="K436" s="41"/>
      <c r="L436" s="59" t="s">
        <v>247</v>
      </c>
      <c r="M436" s="28">
        <f t="shared" si="256"/>
        <v>2018</v>
      </c>
      <c r="N436" s="17"/>
      <c r="O436" s="1"/>
      <c r="P436" s="65" t="str">
        <f t="shared" si="254"/>
        <v>FEDERGEV EMILIA ROMAGNA</v>
      </c>
      <c r="Q436" s="42">
        <f t="shared" si="257"/>
        <v>43199</v>
      </c>
      <c r="R436" s="43">
        <f t="shared" si="258"/>
        <v>2000</v>
      </c>
      <c r="S436" s="35" t="str">
        <f t="shared" si="255"/>
        <v xml:space="preserve">06480697602002421775 BOLOGNA PAG. QUOTA 2018X USO SEDE OPERATIVA BONIFICO A VOSTRO FAVORE DISPOSTO DA: MITT.: FEDERGEV EMILIA ROMAGNA </v>
      </c>
    </row>
    <row r="437" spans="1:19" ht="50.25" customHeight="1" x14ac:dyDescent="0.25">
      <c r="A437" s="42">
        <v>43199</v>
      </c>
      <c r="B437" s="42">
        <v>43199</v>
      </c>
      <c r="C437" s="43">
        <v>2000</v>
      </c>
      <c r="D437" s="52" t="s">
        <v>1201</v>
      </c>
      <c r="E437" s="3" t="s">
        <v>862</v>
      </c>
      <c r="F437" s="3" t="s">
        <v>1500</v>
      </c>
      <c r="G437" s="11" t="s">
        <v>815</v>
      </c>
      <c r="H437" s="13"/>
      <c r="I437" s="39"/>
      <c r="J437" s="40"/>
      <c r="K437" s="41"/>
      <c r="L437" s="59" t="s">
        <v>247</v>
      </c>
      <c r="M437" s="28">
        <f t="shared" si="256"/>
        <v>2018</v>
      </c>
      <c r="N437" s="17"/>
      <c r="O437" s="1"/>
      <c r="P437" s="65" t="str">
        <f t="shared" si="254"/>
        <v xml:space="preserve">COMUNE DI CASALECCHIO DI RENO </v>
      </c>
      <c r="Q437" s="42">
        <f t="shared" si="257"/>
        <v>43195</v>
      </c>
      <c r="R437" s="43">
        <f t="shared" si="258"/>
        <v>739.15</v>
      </c>
      <c r="S437" s="35" t="str">
        <f t="shared" si="255"/>
        <v xml:space="preserve">CONTRIBUTOCONVENZIONE CASA PER L'AMBIENTE ANNO 2017 - MAND. 0110010-0001684-0000001 BONIFICO A VOSTRO FAVORE DISPOSTO DA: MITT.: COMUNE DI CASALECCHIO DI RENO </v>
      </c>
    </row>
    <row r="438" spans="1:19" ht="50.25" customHeight="1" x14ac:dyDescent="0.25">
      <c r="A438" s="42">
        <v>43195</v>
      </c>
      <c r="B438" s="42">
        <v>43195</v>
      </c>
      <c r="C438" s="43">
        <v>739.15</v>
      </c>
      <c r="D438" s="52" t="s">
        <v>1201</v>
      </c>
      <c r="E438" s="3" t="s">
        <v>840</v>
      </c>
      <c r="F438" s="3" t="s">
        <v>1501</v>
      </c>
      <c r="G438" s="11" t="s">
        <v>678</v>
      </c>
      <c r="H438" s="13"/>
      <c r="I438" s="39"/>
      <c r="J438" s="40"/>
      <c r="K438" s="41"/>
      <c r="L438" s="59" t="s">
        <v>247</v>
      </c>
      <c r="M438" s="28">
        <f t="shared" si="256"/>
        <v>2018</v>
      </c>
      <c r="N438" s="17"/>
      <c r="O438" s="1"/>
      <c r="P438" s="65" t="str">
        <f t="shared" si="254"/>
        <v xml:space="preserve">COMUNE DI CREVALCORE </v>
      </c>
      <c r="Q438" s="42">
        <f t="shared" si="257"/>
        <v>43194</v>
      </c>
      <c r="R438" s="43">
        <f t="shared" si="258"/>
        <v>1800</v>
      </c>
      <c r="S438" s="35" t="str">
        <f t="shared" si="255"/>
        <v xml:space="preserve">CIGZ1D19B6215 DOCUMENTO NR :PROT N 8440 DEL 22 03 2018 RIMBORSO SPESE SOSTENUTE DALLE GUARDIE ECOLOGICHE VOLONTARIE PER IL SERVIZIO DI VIGIL BONIFICO A VOSTRO FAVORE DISPOSTO DA: MITT.: COMUNE DI CREVALCORE </v>
      </c>
    </row>
    <row r="439" spans="1:19" ht="50.25" customHeight="1" x14ac:dyDescent="0.25">
      <c r="A439" s="42">
        <v>43194</v>
      </c>
      <c r="B439" s="42">
        <v>43194</v>
      </c>
      <c r="C439" s="43">
        <v>1800</v>
      </c>
      <c r="D439" s="52" t="s">
        <v>1201</v>
      </c>
      <c r="E439" s="3" t="s">
        <v>841</v>
      </c>
      <c r="F439" s="3" t="s">
        <v>1502</v>
      </c>
      <c r="G439" s="11" t="s">
        <v>234</v>
      </c>
      <c r="H439" s="13"/>
      <c r="I439" s="39"/>
      <c r="J439" s="40"/>
      <c r="K439" s="41"/>
      <c r="L439" s="59" t="s">
        <v>247</v>
      </c>
      <c r="M439" s="28">
        <f t="shared" si="256"/>
        <v>2018</v>
      </c>
      <c r="N439" s="17"/>
      <c r="O439" s="1"/>
      <c r="P439" s="65" t="str">
        <f t="shared" si="254"/>
        <v>COMUNE DI ZOLA PREDOSA</v>
      </c>
      <c r="Q439" s="42">
        <f t="shared" si="257"/>
        <v>43193</v>
      </c>
      <c r="R439" s="43">
        <f t="shared" si="258"/>
        <v>1000</v>
      </c>
      <c r="S439" s="35" t="str">
        <f t="shared" si="255"/>
        <v xml:space="preserve">CONTRIBUTO ANNO 2017 CORPO PROVINCIALE GUARDIE ECOLOGICHE VOLONTARIE X VIGILANZA TERRITORIO - MAND. 3143100-0001461-0000001 - ALTRE INF. - R BONIFICO A VOSTRO FAVORE DISPOSTO DA: MITT.: COMUNE ZOLA PREDOSA </v>
      </c>
    </row>
    <row r="440" spans="1:19" ht="50.25" customHeight="1" x14ac:dyDescent="0.25">
      <c r="A440" s="42">
        <v>43193</v>
      </c>
      <c r="B440" s="42">
        <v>43193</v>
      </c>
      <c r="C440" s="43">
        <v>1000</v>
      </c>
      <c r="D440" s="52" t="s">
        <v>1201</v>
      </c>
      <c r="E440" s="3" t="s">
        <v>842</v>
      </c>
      <c r="F440" s="3" t="s">
        <v>1503</v>
      </c>
      <c r="G440" s="11" t="s">
        <v>843</v>
      </c>
      <c r="H440" s="13"/>
      <c r="I440" s="39"/>
      <c r="J440" s="40"/>
      <c r="K440" s="41"/>
      <c r="L440" s="59" t="s">
        <v>247</v>
      </c>
      <c r="M440" s="28">
        <f t="shared" si="256"/>
        <v>2018</v>
      </c>
      <c r="N440" s="17"/>
      <c r="O440" s="1"/>
      <c r="P440" s="65" t="str">
        <f t="shared" si="254"/>
        <v xml:space="preserve">COMUNE DI CASTELLO D'ARGILE </v>
      </c>
      <c r="Q440" s="42">
        <f t="shared" si="257"/>
        <v>43186</v>
      </c>
      <c r="R440" s="43">
        <f t="shared" si="258"/>
        <v>400</v>
      </c>
      <c r="S440" s="35" t="str">
        <f t="shared" si="255"/>
        <v xml:space="preserve">NOT PROVIDED CIGZ8E2180299 CONTRIBUTO PER ATTIVITA DI VIGILANZ LIBERA NUMERO DOCUM. 0000750 0000001 CIGZ8E2180299 CONTRIBUTO PER ATTIVITA DI VIGILANZA AM BONIFICO A VOSTRO FAVORE DISPOSTO DA: MITT.: COMUNE DI CASTELLO D'ARGILE </v>
      </c>
    </row>
    <row r="441" spans="1:19" ht="50.25" customHeight="1" x14ac:dyDescent="0.25">
      <c r="A441" s="42">
        <v>43186</v>
      </c>
      <c r="B441" s="42">
        <v>43186</v>
      </c>
      <c r="C441" s="43">
        <v>400</v>
      </c>
      <c r="D441" s="52" t="s">
        <v>1201</v>
      </c>
      <c r="E441" s="3" t="s">
        <v>826</v>
      </c>
      <c r="F441" s="3" t="s">
        <v>1504</v>
      </c>
      <c r="G441" s="11" t="s">
        <v>838</v>
      </c>
      <c r="H441" s="13"/>
      <c r="I441" s="39"/>
      <c r="J441" s="40"/>
      <c r="K441" s="41"/>
      <c r="L441" s="59" t="s">
        <v>247</v>
      </c>
      <c r="M441" s="28">
        <f t="shared" si="256"/>
        <v>2018</v>
      </c>
      <c r="N441" s="17"/>
      <c r="O441" s="1"/>
      <c r="P441" s="65" t="str">
        <f t="shared" si="254"/>
        <v xml:space="preserve">COMUNE DI BORGO TOSSIGNANO </v>
      </c>
      <c r="Q441" s="42">
        <f t="shared" si="257"/>
        <v>43181</v>
      </c>
      <c r="R441" s="43">
        <f t="shared" si="258"/>
        <v>5815</v>
      </c>
      <c r="S441" s="35" t="str">
        <f t="shared" si="255"/>
        <v xml:space="preserve">08542000000009337692 CONTRIBUTO PER VIGILANZA AMBIENTALE GEV BONIFICO A VOSTRO FAVORE DISPOSTO DA: MITT.: COMUNE DI BORGO TOSSIGNANO COD.FISC. 8 </v>
      </c>
    </row>
    <row r="442" spans="1:19" ht="50.25" customHeight="1" x14ac:dyDescent="0.25">
      <c r="A442" s="42">
        <v>43181</v>
      </c>
      <c r="B442" s="42">
        <v>43181</v>
      </c>
      <c r="C442" s="43">
        <v>5815</v>
      </c>
      <c r="D442" s="52" t="s">
        <v>1201</v>
      </c>
      <c r="E442" s="3" t="s">
        <v>827</v>
      </c>
      <c r="F442" s="3" t="s">
        <v>1505</v>
      </c>
      <c r="G442" s="11" t="s">
        <v>671</v>
      </c>
      <c r="H442" s="13"/>
      <c r="I442" s="39"/>
      <c r="J442" s="40"/>
      <c r="K442" s="41"/>
      <c r="L442" s="59" t="s">
        <v>247</v>
      </c>
      <c r="M442" s="28">
        <f t="shared" si="256"/>
        <v>2018</v>
      </c>
      <c r="N442" s="17"/>
      <c r="O442" s="1"/>
      <c r="P442" s="65" t="str">
        <f t="shared" si="254"/>
        <v xml:space="preserve">COMUNE DI BOLOGNA </v>
      </c>
      <c r="Q442" s="42">
        <f t="shared" si="257"/>
        <v>43181</v>
      </c>
      <c r="R442" s="43">
        <f t="shared" si="258"/>
        <v>4475</v>
      </c>
      <c r="S442" s="35" t="str">
        <f t="shared" si="255"/>
        <v xml:space="preserve">COD CIG: 7203826147 PAG ATTIVITA' PREVISTE DALLA CONVENZIONE REP N2836 2017 PERIODO 01 10 2017 31 12 2017 - M AND. 8240000-0003945-0000001 - BONIFICO A VOSTRO FAVORE DISPOSTO DA: MITT.: COMUNE DI BOLOGNA </v>
      </c>
    </row>
    <row r="443" spans="1:19" ht="50.25" customHeight="1" x14ac:dyDescent="0.25">
      <c r="A443" s="42">
        <v>43181</v>
      </c>
      <c r="B443" s="42">
        <v>43181</v>
      </c>
      <c r="C443" s="43">
        <v>4475</v>
      </c>
      <c r="D443" s="52" t="s">
        <v>1201</v>
      </c>
      <c r="E443" s="3" t="s">
        <v>828</v>
      </c>
      <c r="F443" s="3" t="s">
        <v>1506</v>
      </c>
      <c r="G443" s="11" t="s">
        <v>671</v>
      </c>
      <c r="H443" s="13"/>
      <c r="I443" s="39"/>
      <c r="J443" s="40"/>
      <c r="K443" s="41"/>
      <c r="L443" s="59" t="s">
        <v>247</v>
      </c>
      <c r="M443" s="28">
        <f t="shared" si="256"/>
        <v>2018</v>
      </c>
      <c r="N443" s="17"/>
      <c r="O443" s="1"/>
      <c r="P443" s="65" t="str">
        <f t="shared" si="254"/>
        <v xml:space="preserve">COMUNE DI BOLOGNA </v>
      </c>
      <c r="Q443" s="42">
        <f t="shared" si="257"/>
        <v>43180</v>
      </c>
      <c r="R443" s="43">
        <f t="shared" si="258"/>
        <v>3700</v>
      </c>
      <c r="S443" s="35" t="str">
        <f t="shared" si="255"/>
        <v xml:space="preserve">COD CIG: 7203826147 PAG ATTIVITA' PREVISTE DALLA CONVENZIONE REP N2836 2017 PERIODO 01 10 2017 31 12 2017 - M AND. 8240000-0003946-0000001 - BONIFICO A VOSTRO FAVORE DISPOSTO DA: MITT.: COMUNE DI BOLOGNA </v>
      </c>
    </row>
    <row r="444" spans="1:19" ht="50.25" customHeight="1" x14ac:dyDescent="0.25">
      <c r="A444" s="42">
        <v>43180</v>
      </c>
      <c r="B444" s="42">
        <v>43180</v>
      </c>
      <c r="C444" s="43">
        <v>3700</v>
      </c>
      <c r="D444" s="52" t="s">
        <v>1201</v>
      </c>
      <c r="E444" s="3" t="s">
        <v>829</v>
      </c>
      <c r="F444" s="3" t="s">
        <v>1507</v>
      </c>
      <c r="G444" s="11" t="s">
        <v>672</v>
      </c>
      <c r="H444" s="13" t="s">
        <v>839</v>
      </c>
      <c r="I444" s="39"/>
      <c r="J444" s="40"/>
      <c r="K444" s="41"/>
      <c r="L444" s="59" t="s">
        <v>247</v>
      </c>
      <c r="M444" s="28">
        <f t="shared" si="256"/>
        <v>2018</v>
      </c>
      <c r="N444" s="17"/>
      <c r="O444" s="1"/>
      <c r="P444" s="65" t="str">
        <f t="shared" si="254"/>
        <v xml:space="preserve">COMUNE DI BARICELLA </v>
      </c>
      <c r="Q444" s="42">
        <f t="shared" si="257"/>
        <v>43180</v>
      </c>
      <c r="R444" s="43">
        <f t="shared" si="258"/>
        <v>2000</v>
      </c>
      <c r="S444" s="35" t="str">
        <f t="shared" si="255"/>
        <v xml:space="preserve">NOTPROVIDED MAND. N. 782 LIQUIDAZIONE PER CONTRIBUTI ALLE GEV PERIODO DAL 01/01/2017 AL 31/1 2/2017 COMUNE DI MINERBIO BONIFICO A VOSTRO FAVORE DISPOSTO DA: MITT.: COMUNE DI BARICELLA </v>
      </c>
    </row>
    <row r="445" spans="1:19" ht="50.25" customHeight="1" x14ac:dyDescent="0.25">
      <c r="A445" s="42">
        <v>43180</v>
      </c>
      <c r="B445" s="42">
        <v>43180</v>
      </c>
      <c r="C445" s="43">
        <v>2000</v>
      </c>
      <c r="D445" s="52" t="s">
        <v>1201</v>
      </c>
      <c r="E445" s="3" t="s">
        <v>830</v>
      </c>
      <c r="F445" s="3" t="s">
        <v>1508</v>
      </c>
      <c r="G445" s="11" t="s">
        <v>672</v>
      </c>
      <c r="H445" s="13"/>
      <c r="I445" s="39"/>
      <c r="J445" s="40"/>
      <c r="K445" s="41"/>
      <c r="L445" s="59" t="s">
        <v>247</v>
      </c>
      <c r="M445" s="28">
        <f t="shared" si="256"/>
        <v>2018</v>
      </c>
      <c r="N445" s="17"/>
      <c r="O445" s="1"/>
      <c r="P445" s="65" t="str">
        <f t="shared" si="254"/>
        <v xml:space="preserve">COMUNE DI BARICELLA </v>
      </c>
      <c r="Q445" s="42">
        <f t="shared" si="257"/>
        <v>43179</v>
      </c>
      <c r="R445" s="43">
        <f t="shared" si="258"/>
        <v>1000</v>
      </c>
      <c r="S445" s="35" t="str">
        <f t="shared" si="255"/>
        <v xml:space="preserve">NOTPROVIDED MAND. N. 783 LIQUIDAZIONE PER CONTRIBUTI ALLE GEV PERIODO DAL 01/01/2017 AL 31/1 2/2017 COMUNE DI BARICELLA BONIFICO A VOSTRO FAVORE DISPOSTO DA: MITT.: COMUNE DI BARICELLA </v>
      </c>
    </row>
    <row r="446" spans="1:19" ht="50.25" customHeight="1" x14ac:dyDescent="0.25">
      <c r="A446" s="42">
        <v>43179</v>
      </c>
      <c r="B446" s="42">
        <v>43179</v>
      </c>
      <c r="C446" s="43">
        <v>1000</v>
      </c>
      <c r="D446" s="52" t="s">
        <v>1201</v>
      </c>
      <c r="E446" s="3" t="s">
        <v>831</v>
      </c>
      <c r="F446" s="3" t="s">
        <v>1509</v>
      </c>
      <c r="G446" s="11" t="s">
        <v>688</v>
      </c>
      <c r="H446" s="13"/>
      <c r="I446" s="39"/>
      <c r="J446" s="40"/>
      <c r="K446" s="41"/>
      <c r="L446" s="59" t="s">
        <v>247</v>
      </c>
      <c r="M446" s="28">
        <f t="shared" si="256"/>
        <v>2018</v>
      </c>
      <c r="N446" s="17"/>
      <c r="O446" s="1"/>
      <c r="P446" s="65" t="str">
        <f t="shared" si="254"/>
        <v>COSEA AMBIENTE SPA</v>
      </c>
      <c r="Q446" s="42">
        <f t="shared" si="257"/>
        <v>43175</v>
      </c>
      <c r="R446" s="43">
        <f t="shared" si="258"/>
        <v>3000</v>
      </c>
      <c r="S446" s="35" t="str">
        <f t="shared" si="255"/>
        <v xml:space="preserve">G0002U00244K515214534744020.7406179 RIMBORSOCONVENZIONE GEV 2015-2016 - COSEA AMBIENT E SPA BONIFICO A VOSTRO FAVORE DISPOSTO DA: MITT.: COSEA AMBIENTE S.P.A. </v>
      </c>
    </row>
    <row r="447" spans="1:19" ht="50.25" customHeight="1" x14ac:dyDescent="0.25">
      <c r="A447" s="42">
        <v>43175</v>
      </c>
      <c r="B447" s="42">
        <v>43175</v>
      </c>
      <c r="C447" s="43">
        <v>3000</v>
      </c>
      <c r="D447" s="52" t="s">
        <v>1201</v>
      </c>
      <c r="E447" s="3" t="s">
        <v>832</v>
      </c>
      <c r="F447" s="3" t="s">
        <v>1510</v>
      </c>
      <c r="G447" s="13" t="s">
        <v>1060</v>
      </c>
      <c r="H447" s="13"/>
      <c r="I447" s="39"/>
      <c r="J447" s="40"/>
      <c r="K447" s="41"/>
      <c r="L447" s="59" t="s">
        <v>247</v>
      </c>
      <c r="M447" s="28">
        <f t="shared" si="256"/>
        <v>2018</v>
      </c>
      <c r="N447" s="17"/>
      <c r="O447" s="1"/>
      <c r="P447" s="65" t="str">
        <f t="shared" si="254"/>
        <v xml:space="preserve">COMUNE DI OZZANO DELL' EMILIA </v>
      </c>
      <c r="Q447" s="42">
        <f t="shared" si="257"/>
        <v>43173</v>
      </c>
      <c r="R447" s="43">
        <f t="shared" si="258"/>
        <v>774.14</v>
      </c>
      <c r="S447" s="35" t="str">
        <f t="shared" si="255"/>
        <v xml:space="preserve">CIG:Z1A1DC717A COMPENSO GEV 2017 (NODOC 15562018) - MAND. 3258010-0001102-0000001 - ALTRE INF. - HE VOLONTARIE BONIFICO A VOSTRO FAVORE DISPOSTO DA: MITT.: COMUNE DI OZZANO DELL'EMILIA </v>
      </c>
    </row>
    <row r="448" spans="1:19" ht="50.25" customHeight="1" x14ac:dyDescent="0.25">
      <c r="A448" s="42">
        <v>43173</v>
      </c>
      <c r="B448" s="42">
        <v>43173</v>
      </c>
      <c r="C448" s="43">
        <v>774.14</v>
      </c>
      <c r="D448" s="52" t="s">
        <v>1835</v>
      </c>
      <c r="E448" s="3" t="s">
        <v>833</v>
      </c>
      <c r="F448" s="3" t="s">
        <v>1511</v>
      </c>
      <c r="G448" s="11" t="s">
        <v>834</v>
      </c>
      <c r="H448" s="13"/>
      <c r="I448" s="39"/>
      <c r="J448" s="40"/>
      <c r="K448" s="41"/>
      <c r="L448" s="59" t="s">
        <v>247</v>
      </c>
      <c r="M448" s="28">
        <f t="shared" si="256"/>
        <v>2018</v>
      </c>
      <c r="N448" s="17"/>
      <c r="O448" s="1"/>
      <c r="P448" s="65" t="str">
        <f t="shared" si="254"/>
        <v xml:space="preserve">PACE S.R.L. </v>
      </c>
      <c r="Q448" s="42">
        <f t="shared" si="257"/>
        <v>43173</v>
      </c>
      <c r="R448" s="43">
        <f t="shared" si="258"/>
        <v>2900</v>
      </c>
      <c r="S448" s="35" t="str">
        <f t="shared" si="255"/>
        <v xml:space="preserve">RESTITUZIONE DOPPIO PAGAMENTO FATTURA PACE SRL N. 1326 DEL 24/11/2016 BONIFICO A VOSTRO FAVORE DISPOSTO DA: MITT.: PACE S.R.L. </v>
      </c>
    </row>
    <row r="449" spans="1:19" ht="50.25" customHeight="1" x14ac:dyDescent="0.25">
      <c r="A449" s="42">
        <v>43173</v>
      </c>
      <c r="B449" s="42">
        <v>43173</v>
      </c>
      <c r="C449" s="43">
        <v>2900</v>
      </c>
      <c r="D449" s="52" t="s">
        <v>1201</v>
      </c>
      <c r="E449" s="3" t="s">
        <v>835</v>
      </c>
      <c r="F449" s="3" t="s">
        <v>1512</v>
      </c>
      <c r="G449" s="11" t="s">
        <v>676</v>
      </c>
      <c r="H449" s="13"/>
      <c r="I449" s="39"/>
      <c r="J449" s="40"/>
      <c r="K449" s="41"/>
      <c r="L449" s="59" t="s">
        <v>247</v>
      </c>
      <c r="M449" s="28">
        <f t="shared" si="256"/>
        <v>2018</v>
      </c>
      <c r="N449" s="17"/>
      <c r="O449" s="1"/>
      <c r="P449" s="65" t="str">
        <f t="shared" si="254"/>
        <v xml:space="preserve">COMUNE DI CASTENASO </v>
      </c>
      <c r="Q449" s="42">
        <f t="shared" si="257"/>
        <v>43171</v>
      </c>
      <c r="R449" s="43">
        <f t="shared" si="258"/>
        <v>500</v>
      </c>
      <c r="S449" s="35" t="str">
        <f t="shared" si="255"/>
        <v xml:space="preserve">NOTPROVIDED MAND. N. 573 SOSTEGNO ALLE ATTIVITA' DI EDUCAZIONE AMBIENTALE ANNO 2017 BONIFICO A VOSTRO FAVORE DISPOSTO DA: MITT.: COMUNE DI CASTENASO </v>
      </c>
    </row>
    <row r="450" spans="1:19" ht="50.25" customHeight="1" x14ac:dyDescent="0.25">
      <c r="A450" s="42">
        <v>43171</v>
      </c>
      <c r="B450" s="42">
        <v>43171</v>
      </c>
      <c r="C450" s="43">
        <v>500</v>
      </c>
      <c r="D450" s="52" t="s">
        <v>1201</v>
      </c>
      <c r="E450" s="3" t="s">
        <v>836</v>
      </c>
      <c r="F450" s="3" t="s">
        <v>1475</v>
      </c>
      <c r="G450" s="11" t="s">
        <v>837</v>
      </c>
      <c r="H450" s="13"/>
      <c r="I450" s="39"/>
      <c r="J450" s="40"/>
      <c r="K450" s="41"/>
      <c r="L450" s="59" t="s">
        <v>247</v>
      </c>
      <c r="M450" s="28">
        <f t="shared" si="256"/>
        <v>2018</v>
      </c>
      <c r="N450" s="17"/>
      <c r="O450" s="1"/>
      <c r="P450" s="65" t="str">
        <f t="shared" si="254"/>
        <v xml:space="preserve">UNIONE DEI COMUNI SAVENA-IDICE </v>
      </c>
      <c r="Q450" s="42">
        <f t="shared" si="257"/>
        <v>43167</v>
      </c>
      <c r="R450" s="43">
        <f t="shared" si="258"/>
        <v>284.26</v>
      </c>
      <c r="S450" s="35" t="str">
        <f t="shared" si="255"/>
        <v xml:space="preserve">CIG: Z591E7BD31 CONVENZIONE CON IL CORPO PROVINCIALE DELLE GUARDIEECOLOGICHE VOLONTARIE BIENNIO 2017 2018 IMP EGNO DI SPESA E LIQUIDAZIONE - BONIFICO A VOSTRO FAVORE DISPOSTO DA: MITT.: UNIONE DEI COMUNI SAVENA-IDICE </v>
      </c>
    </row>
    <row r="451" spans="1:19" ht="50.25" customHeight="1" x14ac:dyDescent="0.25">
      <c r="A451" s="42">
        <v>43167</v>
      </c>
      <c r="B451" s="42">
        <v>43167</v>
      </c>
      <c r="C451" s="43">
        <v>284.26</v>
      </c>
      <c r="D451" s="52" t="s">
        <v>1835</v>
      </c>
      <c r="E451" s="3" t="s">
        <v>817</v>
      </c>
      <c r="F451" s="3" t="s">
        <v>1513</v>
      </c>
      <c r="G451" s="11" t="s">
        <v>818</v>
      </c>
      <c r="H451" s="13"/>
      <c r="I451" s="39"/>
      <c r="J451" s="40"/>
      <c r="K451" s="41"/>
      <c r="L451" s="59" t="s">
        <v>247</v>
      </c>
      <c r="M451" s="28">
        <f t="shared" si="256"/>
        <v>2018</v>
      </c>
      <c r="N451" s="17"/>
      <c r="O451" s="1"/>
      <c r="P451" s="65" t="str">
        <f t="shared" si="254"/>
        <v xml:space="preserve">CORPO GUARDIE ECOLOGICHE GIURATE VO </v>
      </c>
      <c r="Q451" s="42">
        <f t="shared" si="257"/>
        <v>43165</v>
      </c>
      <c r="R451" s="43">
        <f t="shared" si="258"/>
        <v>1999.5</v>
      </c>
      <c r="S451" s="35" t="str">
        <f t="shared" si="255"/>
        <v xml:space="preserve">8T9LWG8V0120015204362641650.7485959 SALDO FATT. N. 189 DEL 31/1/2018 BONIFICO A VOSTRO FAVORE DISPOSTO DA: MITT.: CORPO GUARDIE ECOLOGICHE GIURATE VO </v>
      </c>
    </row>
    <row r="452" spans="1:19" ht="50.25" customHeight="1" x14ac:dyDescent="0.25">
      <c r="A452" s="42">
        <v>43165</v>
      </c>
      <c r="B452" s="42">
        <v>43165</v>
      </c>
      <c r="C452" s="43">
        <v>1999.5</v>
      </c>
      <c r="D452" s="52" t="s">
        <v>1201</v>
      </c>
      <c r="E452" s="3" t="s">
        <v>819</v>
      </c>
      <c r="F452" s="3" t="s">
        <v>1514</v>
      </c>
      <c r="G452" s="11" t="s">
        <v>785</v>
      </c>
      <c r="H452" s="13"/>
      <c r="I452" s="39"/>
      <c r="J452" s="40"/>
      <c r="K452" s="41"/>
      <c r="L452" s="59" t="s">
        <v>247</v>
      </c>
      <c r="M452" s="28">
        <f t="shared" si="256"/>
        <v>2018</v>
      </c>
      <c r="N452" s="17"/>
      <c r="O452" s="1"/>
      <c r="P452" s="65" t="str">
        <f t="shared" si="254"/>
        <v xml:space="preserve">COMUNE DI MEDICINA </v>
      </c>
      <c r="Q452" s="42">
        <f t="shared" si="257"/>
        <v>43164</v>
      </c>
      <c r="R452" s="43">
        <f t="shared" si="258"/>
        <v>10663.34</v>
      </c>
      <c r="S452" s="35" t="str">
        <f t="shared" si="255"/>
        <v xml:space="preserve">0627000006332018M00007670000001 CONTRIBUTO ANNO 2017 MANDATO NUMERO 767.1 SPESE EUR 0,50 BONIFICO A VOSTRO FAVORE DISPOSTO DA: MITT.: COMUNE DI MEDICINA </v>
      </c>
    </row>
    <row r="453" spans="1:19" ht="50.25" customHeight="1" x14ac:dyDescent="0.25">
      <c r="A453" s="42">
        <v>43164</v>
      </c>
      <c r="B453" s="42">
        <v>43164</v>
      </c>
      <c r="C453" s="43">
        <v>10663.34</v>
      </c>
      <c r="D453" s="52" t="s">
        <v>1201</v>
      </c>
      <c r="E453" s="3" t="s">
        <v>820</v>
      </c>
      <c r="F453" s="3" t="s">
        <v>1515</v>
      </c>
      <c r="G453" s="11" t="s">
        <v>671</v>
      </c>
      <c r="H453" s="13"/>
      <c r="I453" s="39"/>
      <c r="J453" s="40"/>
      <c r="K453" s="41"/>
      <c r="L453" s="59" t="s">
        <v>247</v>
      </c>
      <c r="M453" s="28">
        <f t="shared" si="256"/>
        <v>2018</v>
      </c>
      <c r="N453" s="17"/>
      <c r="O453" s="1"/>
      <c r="P453" s="65" t="str">
        <f t="shared" si="254"/>
        <v xml:space="preserve">COMUNE DI BOLOGNA </v>
      </c>
      <c r="Q453" s="42">
        <f t="shared" si="257"/>
        <v>43164</v>
      </c>
      <c r="R453" s="43">
        <f t="shared" si="258"/>
        <v>5326.66</v>
      </c>
      <c r="S453" s="35" t="str">
        <f t="shared" si="255"/>
        <v xml:space="preserve">COD CIG: ZF61C169CC PAG PER SERVIZIO DI VIGILANZA AMBIENTALE NEL TERRITORIO COMUNALE 2017 - MAND. 8240000-0002644-0000001 - AL NETTO DI COMM BONIFICO A VOSTRO FAVORE DISPOSTO DA: MITT.: COMUNE DI BOLOGNA </v>
      </c>
    </row>
    <row r="454" spans="1:19" ht="50.25" customHeight="1" x14ac:dyDescent="0.25">
      <c r="A454" s="42">
        <v>43164</v>
      </c>
      <c r="B454" s="42">
        <v>43164</v>
      </c>
      <c r="C454" s="43">
        <v>5326.66</v>
      </c>
      <c r="D454" s="52" t="s">
        <v>1201</v>
      </c>
      <c r="E454" s="3" t="s">
        <v>821</v>
      </c>
      <c r="F454" s="3" t="s">
        <v>1516</v>
      </c>
      <c r="G454" s="11" t="s">
        <v>671</v>
      </c>
      <c r="H454" s="13"/>
      <c r="I454" s="39"/>
      <c r="J454" s="40"/>
      <c r="K454" s="41"/>
      <c r="L454" s="59" t="s">
        <v>247</v>
      </c>
      <c r="M454" s="28">
        <f t="shared" si="256"/>
        <v>2018</v>
      </c>
      <c r="N454" s="17"/>
      <c r="O454" s="1"/>
      <c r="P454" s="65" t="str">
        <f t="shared" ref="P454:P517" si="259">G454</f>
        <v xml:space="preserve">COMUNE DI BOLOGNA </v>
      </c>
      <c r="Q454" s="42">
        <f t="shared" si="257"/>
        <v>43164</v>
      </c>
      <c r="R454" s="43">
        <f t="shared" si="258"/>
        <v>6000</v>
      </c>
      <c r="S454" s="35" t="str">
        <f t="shared" si="255"/>
        <v xml:space="preserve">COD CIG: ZF61C169CC PAG PER SERVIZIO DI VIGILANZA AMBIENTALE NEL TERRITORIO COMUNALE 2017 - MAND. 8240000-0002643-0000001 - AL NETTO DI COMM BONIFICO A VOSTRO FAVORE DISPOSTO DA: MITT.: COMUNE DI BOLOGNA </v>
      </c>
    </row>
    <row r="455" spans="1:19" ht="50.25" customHeight="1" x14ac:dyDescent="0.25">
      <c r="A455" s="42">
        <v>43164</v>
      </c>
      <c r="B455" s="42">
        <v>43164</v>
      </c>
      <c r="C455" s="43">
        <v>6000</v>
      </c>
      <c r="D455" s="52" t="s">
        <v>1201</v>
      </c>
      <c r="E455" s="3" t="s">
        <v>822</v>
      </c>
      <c r="F455" s="3" t="s">
        <v>1517</v>
      </c>
      <c r="G455" s="11" t="s">
        <v>815</v>
      </c>
      <c r="H455" s="13" t="s">
        <v>825</v>
      </c>
      <c r="I455" s="39"/>
      <c r="J455" s="40"/>
      <c r="K455" s="41"/>
      <c r="L455" s="59" t="s">
        <v>247</v>
      </c>
      <c r="M455" s="28">
        <f t="shared" si="256"/>
        <v>2018</v>
      </c>
      <c r="N455" s="17"/>
      <c r="O455" s="1"/>
      <c r="P455" s="65" t="str">
        <f t="shared" si="259"/>
        <v xml:space="preserve">COMUNE DI CASALECCHIO DI RENO </v>
      </c>
      <c r="Q455" s="42">
        <f t="shared" si="257"/>
        <v>43164</v>
      </c>
      <c r="R455" s="43">
        <f t="shared" si="258"/>
        <v>3000</v>
      </c>
      <c r="S455" s="35" t="str">
        <f t="shared" ref="S455:S518" si="260">F455</f>
        <v xml:space="preserve">CONTRIBUTOATTIVITA' DI VIGILANZA ED EDUCAZIONE AMBIENTALE ANNO 2015 - MAND. 0110010-0000872-0000001 BONIFICO A VOSTRO FAVORE DISPOSTO DA: MITT.: COMUNE DI CASALECCHIO DI RENO </v>
      </c>
    </row>
    <row r="456" spans="1:19" ht="50.25" customHeight="1" x14ac:dyDescent="0.25">
      <c r="A456" s="42">
        <v>43164</v>
      </c>
      <c r="B456" s="42">
        <v>43164</v>
      </c>
      <c r="C456" s="43">
        <v>3000</v>
      </c>
      <c r="D456" s="52" t="s">
        <v>1201</v>
      </c>
      <c r="E456" s="3" t="s">
        <v>823</v>
      </c>
      <c r="F456" s="3" t="s">
        <v>1518</v>
      </c>
      <c r="G456" s="11" t="s">
        <v>815</v>
      </c>
      <c r="H456" s="13" t="s">
        <v>824</v>
      </c>
      <c r="I456" s="39"/>
      <c r="J456" s="40"/>
      <c r="K456" s="41"/>
      <c r="L456" s="59" t="s">
        <v>247</v>
      </c>
      <c r="M456" s="28">
        <f t="shared" si="256"/>
        <v>2018</v>
      </c>
      <c r="N456" s="17"/>
      <c r="O456" s="1"/>
      <c r="P456" s="65" t="str">
        <f t="shared" si="259"/>
        <v xml:space="preserve">COMUNE DI CASALECCHIO DI RENO </v>
      </c>
      <c r="Q456" s="42">
        <f t="shared" si="257"/>
        <v>43160</v>
      </c>
      <c r="R456" s="43">
        <f t="shared" si="258"/>
        <v>2000</v>
      </c>
      <c r="S456" s="35" t="str">
        <f t="shared" si="260"/>
        <v xml:space="preserve">SALDO CONTRIBUTO ATTIVITA' DI VIGILANZA ED EDUCAZIONE AMBIENTALE ANNO 2016 - MAND. 0110010-0000871-0000001 BONIFICO A VOSTRO FAVORE DISPOSTO DA: MITT.: COMUNE DI CASALECCHIO DI RENO </v>
      </c>
    </row>
    <row r="457" spans="1:19" ht="50.25" customHeight="1" x14ac:dyDescent="0.25">
      <c r="A457" s="42">
        <v>43160</v>
      </c>
      <c r="B457" s="42">
        <v>43160</v>
      </c>
      <c r="C457" s="43">
        <v>2000</v>
      </c>
      <c r="D457" s="52" t="s">
        <v>1201</v>
      </c>
      <c r="E457" s="3" t="s">
        <v>811</v>
      </c>
      <c r="F457" s="3" t="s">
        <v>1519</v>
      </c>
      <c r="G457" s="11" t="s">
        <v>675</v>
      </c>
      <c r="H457" s="13"/>
      <c r="I457" s="39"/>
      <c r="J457" s="40"/>
      <c r="K457" s="41"/>
      <c r="L457" s="59" t="s">
        <v>247</v>
      </c>
      <c r="M457" s="28">
        <f t="shared" si="256"/>
        <v>2018</v>
      </c>
      <c r="N457" s="17"/>
      <c r="O457" s="1"/>
      <c r="P457" s="65" t="str">
        <f t="shared" si="259"/>
        <v xml:space="preserve">COMUNE DI MONTE SAN PIETRO </v>
      </c>
      <c r="Q457" s="42">
        <f t="shared" si="257"/>
        <v>43160</v>
      </c>
      <c r="R457" s="43">
        <f t="shared" si="258"/>
        <v>1000</v>
      </c>
      <c r="S457" s="35" t="str">
        <f t="shared" si="260"/>
        <v xml:space="preserve">SALDO CONTRIBUTO ANNO 2016 - MAND. 0261010-0000401-0000001 - ALTRE INF. - COLOGICHE VOLONTARIE BONIFICO A VOSTRO FAVORE DISPOSTO DA: MITT.: COMUNE DI MONTE SAN PIETRO </v>
      </c>
    </row>
    <row r="458" spans="1:19" ht="50.25" customHeight="1" x14ac:dyDescent="0.25">
      <c r="A458" s="42">
        <v>43160</v>
      </c>
      <c r="B458" s="42">
        <v>43160</v>
      </c>
      <c r="C458" s="43">
        <v>1000</v>
      </c>
      <c r="D458" s="52" t="s">
        <v>1201</v>
      </c>
      <c r="E458" s="3" t="s">
        <v>812</v>
      </c>
      <c r="F458" s="3" t="s">
        <v>1520</v>
      </c>
      <c r="G458" s="11" t="s">
        <v>230</v>
      </c>
      <c r="H458" s="13"/>
      <c r="I458" s="39"/>
      <c r="J458" s="40"/>
      <c r="K458" s="41"/>
      <c r="L458" s="59" t="s">
        <v>247</v>
      </c>
      <c r="M458" s="28">
        <f t="shared" si="256"/>
        <v>2018</v>
      </c>
      <c r="N458" s="17"/>
      <c r="O458" s="1"/>
      <c r="P458" s="65" t="str">
        <f t="shared" si="259"/>
        <v>COMUNE DI SAN GIOVANNI IN PERSICETO</v>
      </c>
      <c r="Q458" s="42">
        <f t="shared" si="257"/>
        <v>43160</v>
      </c>
      <c r="R458" s="43">
        <f t="shared" si="258"/>
        <v>1000</v>
      </c>
      <c r="S458" s="35" t="str">
        <f t="shared" si="260"/>
        <v xml:space="preserve">NOTPROVIDED MAND. N. 2492 CIGNON DOVUTO EROGAZIONE C ONTRIBUTO QUALE RIMBORSO SPESE SOSTENUTE NEL 2016 PER SERVIZIO DI VIGILANZA AMBI BONIFICO A VOSTRO FAVORE DISPOSTO DA: MITT.: COMUNE DI SAN GIOVANNI IN PERSICETO </v>
      </c>
    </row>
    <row r="459" spans="1:19" ht="50.25" customHeight="1" x14ac:dyDescent="0.25">
      <c r="A459" s="42">
        <v>43160</v>
      </c>
      <c r="B459" s="42">
        <v>43160</v>
      </c>
      <c r="C459" s="43">
        <v>1000</v>
      </c>
      <c r="D459" s="52" t="s">
        <v>1201</v>
      </c>
      <c r="E459" s="3" t="s">
        <v>813</v>
      </c>
      <c r="F459" s="3" t="s">
        <v>1521</v>
      </c>
      <c r="G459" s="11" t="s">
        <v>230</v>
      </c>
      <c r="H459" s="13"/>
      <c r="I459" s="39"/>
      <c r="J459" s="40"/>
      <c r="K459" s="41"/>
      <c r="L459" s="59" t="s">
        <v>247</v>
      </c>
      <c r="M459" s="28">
        <f t="shared" si="256"/>
        <v>2018</v>
      </c>
      <c r="N459" s="17"/>
      <c r="O459" s="1"/>
      <c r="P459" s="65" t="str">
        <f t="shared" si="259"/>
        <v>COMUNE DI SAN GIOVANNI IN PERSICETO</v>
      </c>
      <c r="Q459" s="42">
        <f t="shared" si="257"/>
        <v>43151</v>
      </c>
      <c r="R459" s="43">
        <f t="shared" si="258"/>
        <v>3000</v>
      </c>
      <c r="S459" s="35" t="str">
        <f t="shared" si="260"/>
        <v xml:space="preserve">NOTPROVIDED MAND. N. 2493 CIGNON DOVUTO EROGAZIONE C ONTRIBUTO QUALE RIMBORSO SPESE SOSTENUTE NEL 2017 PER SERVIZIO DI VIGILANZA AMBI BONIFICO A VOSTRO FAVORE DISPOSTO DA: MITT.: COMUNE DI SAN GIOVANNI IN PERSICETO </v>
      </c>
    </row>
    <row r="460" spans="1:19" ht="50.25" customHeight="1" x14ac:dyDescent="0.25">
      <c r="A460" s="42">
        <v>43151</v>
      </c>
      <c r="B460" s="42">
        <v>43151</v>
      </c>
      <c r="C460" s="43">
        <v>3000</v>
      </c>
      <c r="D460" s="52" t="s">
        <v>1201</v>
      </c>
      <c r="E460" s="3" t="s">
        <v>814</v>
      </c>
      <c r="F460" s="3" t="s">
        <v>1522</v>
      </c>
      <c r="G460" s="11" t="s">
        <v>815</v>
      </c>
      <c r="H460" s="13"/>
      <c r="I460" s="39"/>
      <c r="J460" s="40"/>
      <c r="K460" s="41"/>
      <c r="L460" s="59" t="s">
        <v>247</v>
      </c>
      <c r="M460" s="28">
        <f t="shared" si="256"/>
        <v>2018</v>
      </c>
      <c r="N460" s="17"/>
      <c r="O460" s="1"/>
      <c r="P460" s="65" t="str">
        <f t="shared" si="259"/>
        <v xml:space="preserve">COMUNE DI CASALECCHIO DI RENO </v>
      </c>
      <c r="Q460" s="42">
        <f t="shared" si="257"/>
        <v>43151</v>
      </c>
      <c r="R460" s="43">
        <f t="shared" si="258"/>
        <v>2000</v>
      </c>
      <c r="S460" s="35" t="str">
        <f t="shared" si="260"/>
        <v xml:space="preserve">QUOTA CONVENZIONE PRIMO SEMESTRE 2017 - MAND. 0110010-0000823-0000001 BONIFICO A VOSTRO FAVORE DISPOSTO DA: MITT.: COMUNE DI CASALECCHIO DI RENO </v>
      </c>
    </row>
    <row r="461" spans="1:19" ht="50.25" customHeight="1" x14ac:dyDescent="0.25">
      <c r="A461" s="42">
        <v>43151</v>
      </c>
      <c r="B461" s="42">
        <v>43151</v>
      </c>
      <c r="C461" s="43">
        <v>2000</v>
      </c>
      <c r="D461" s="52" t="s">
        <v>1201</v>
      </c>
      <c r="E461" s="3" t="s">
        <v>816</v>
      </c>
      <c r="F461" s="3" t="s">
        <v>1523</v>
      </c>
      <c r="G461" s="11" t="s">
        <v>815</v>
      </c>
      <c r="H461" s="13"/>
      <c r="I461" s="39"/>
      <c r="J461" s="40"/>
      <c r="K461" s="41"/>
      <c r="L461" s="59" t="s">
        <v>247</v>
      </c>
      <c r="M461" s="28">
        <f t="shared" si="256"/>
        <v>2018</v>
      </c>
      <c r="N461" s="17"/>
      <c r="O461" s="1"/>
      <c r="P461" s="65" t="str">
        <f t="shared" si="259"/>
        <v xml:space="preserve">COMUNE DI CASALECCHIO DI RENO </v>
      </c>
      <c r="Q461" s="42">
        <f t="shared" si="257"/>
        <v>43138</v>
      </c>
      <c r="R461" s="43">
        <f t="shared" si="258"/>
        <v>1000</v>
      </c>
      <c r="S461" s="35" t="str">
        <f t="shared" si="260"/>
        <v xml:space="preserve">CONTRIBUTOANNO 2016 CASA PER L'AMBIENTE - MAND. 0110010-0000828-0000001 BONIFICO A VOSTRO FAVORE DISPOSTO DA: MITT.: COMUNE DI CASALECCHIO DI RENO </v>
      </c>
    </row>
    <row r="462" spans="1:19" ht="50.25" customHeight="1" x14ac:dyDescent="0.25">
      <c r="A462" s="42">
        <v>43138</v>
      </c>
      <c r="B462" s="42">
        <v>43138</v>
      </c>
      <c r="C462" s="43">
        <v>1000</v>
      </c>
      <c r="D462" s="52" t="s">
        <v>1201</v>
      </c>
      <c r="E462" s="3" t="s">
        <v>807</v>
      </c>
      <c r="F462" s="3" t="s">
        <v>1524</v>
      </c>
      <c r="G462" s="11" t="s">
        <v>786</v>
      </c>
      <c r="H462" s="13"/>
      <c r="I462" s="39"/>
      <c r="J462" s="40"/>
      <c r="K462" s="41"/>
      <c r="L462" s="59" t="s">
        <v>247</v>
      </c>
      <c r="M462" s="28">
        <f t="shared" si="256"/>
        <v>2018</v>
      </c>
      <c r="N462" s="17"/>
      <c r="O462" s="1"/>
      <c r="P462" s="65" t="str">
        <f t="shared" si="259"/>
        <v xml:space="preserve">COMUNE DI BUDRIO </v>
      </c>
      <c r="Q462" s="42">
        <f t="shared" si="257"/>
        <v>43136</v>
      </c>
      <c r="R462" s="43">
        <f t="shared" si="258"/>
        <v>498</v>
      </c>
      <c r="S462" s="35" t="str">
        <f t="shared" si="260"/>
        <v xml:space="preserve">NOTPROVIDED MAND. N. 670 CONVENZIONE TRA IL COMUNE D I BUDRIO ED IL CORPO PROVINCIALE DELLE G UARDIE ECOLOGICHE VOLONTARIE - RIMBORSO BONIFICO A VOSTRO FAVORE DISPOSTO DA: MITT.: COMUNE DI BUDRIO </v>
      </c>
    </row>
    <row r="463" spans="1:19" ht="50.25" customHeight="1" x14ac:dyDescent="0.25">
      <c r="A463" s="42">
        <v>43136</v>
      </c>
      <c r="B463" s="42">
        <v>43136</v>
      </c>
      <c r="C463" s="43">
        <v>498</v>
      </c>
      <c r="D463" s="52" t="s">
        <v>1201</v>
      </c>
      <c r="E463" s="3" t="s">
        <v>808</v>
      </c>
      <c r="F463" s="3" t="s">
        <v>1525</v>
      </c>
      <c r="G463" s="11" t="s">
        <v>673</v>
      </c>
      <c r="H463" s="13"/>
      <c r="I463" s="39"/>
      <c r="J463" s="40"/>
      <c r="K463" s="41"/>
      <c r="L463" s="59" t="s">
        <v>247</v>
      </c>
      <c r="M463" s="28">
        <f t="shared" si="256"/>
        <v>2018</v>
      </c>
      <c r="N463" s="17"/>
      <c r="O463" s="1"/>
      <c r="P463" s="65" t="str">
        <f t="shared" si="259"/>
        <v xml:space="preserve">COMUNE DI MONGHIDORO </v>
      </c>
      <c r="Q463" s="42">
        <f t="shared" si="257"/>
        <v>43126</v>
      </c>
      <c r="R463" s="43">
        <f t="shared" si="258"/>
        <v>3000</v>
      </c>
      <c r="S463" s="35" t="str">
        <f t="shared" si="260"/>
        <v xml:space="preserve">IMPEGNO SPESA RIMBORSOSPESE A FAVORE ASSOCIAZIONE G E V - MAND. 3 157010-0000069-0000001 - AL NETTO DI COMMISSIONI PER EUR 2,00 - ALTRE INF. BONIFICO A VOSTRO FAVORE DISPOSTO DA: MITT.: COMUNE DI MONGHIDORO </v>
      </c>
    </row>
    <row r="464" spans="1:19" ht="50.25" customHeight="1" x14ac:dyDescent="0.25">
      <c r="A464" s="42">
        <v>43126</v>
      </c>
      <c r="B464" s="42">
        <v>43126</v>
      </c>
      <c r="C464" s="43">
        <v>3000</v>
      </c>
      <c r="D464" s="52" t="s">
        <v>1201</v>
      </c>
      <c r="E464" s="3" t="s">
        <v>799</v>
      </c>
      <c r="F464" s="3" t="s">
        <v>1526</v>
      </c>
      <c r="G464" s="11" t="s">
        <v>803</v>
      </c>
      <c r="H464" s="13"/>
      <c r="I464" s="39"/>
      <c r="J464" s="40"/>
      <c r="K464" s="41"/>
      <c r="L464" s="59" t="s">
        <v>247</v>
      </c>
      <c r="M464" s="28">
        <f t="shared" si="256"/>
        <v>2018</v>
      </c>
      <c r="N464" s="17"/>
      <c r="O464" s="1"/>
      <c r="P464" s="65" t="str">
        <f t="shared" si="259"/>
        <v xml:space="preserve">COMUNE DI VALSAMOGGIA </v>
      </c>
      <c r="Q464" s="42">
        <f t="shared" si="257"/>
        <v>43126</v>
      </c>
      <c r="R464" s="43">
        <f t="shared" si="258"/>
        <v>1261.94</v>
      </c>
      <c r="S464" s="35" t="str">
        <f t="shared" si="260"/>
        <v xml:space="preserve">CIG Z221EFC037 CONVENZIONE CON COMUNE DI VALSAMOGGIA: PAGAMENTO CONTRIBUTO ANNO 2017 - MAND. 3324030-0000483-0000001 - ALTRE INF. - ONTARIE BONIFICO A VOSTRO FAVORE DISPOSTO DA: MITT.: COMUNE VALSAMOGGIA </v>
      </c>
    </row>
    <row r="465" spans="1:19" ht="50.25" customHeight="1" x14ac:dyDescent="0.25">
      <c r="A465" s="42">
        <v>43126</v>
      </c>
      <c r="B465" s="42">
        <v>43126</v>
      </c>
      <c r="C465" s="43">
        <v>1261.94</v>
      </c>
      <c r="D465" s="52" t="s">
        <v>1201</v>
      </c>
      <c r="E465" s="3" t="s">
        <v>800</v>
      </c>
      <c r="F465" s="3" t="s">
        <v>1527</v>
      </c>
      <c r="G465" s="11" t="s">
        <v>801</v>
      </c>
      <c r="H465" s="13"/>
      <c r="I465" s="39"/>
      <c r="J465" s="40"/>
      <c r="K465" s="41"/>
      <c r="L465" s="59" t="s">
        <v>247</v>
      </c>
      <c r="M465" s="28">
        <f t="shared" si="256"/>
        <v>2018</v>
      </c>
      <c r="N465" s="17"/>
      <c r="O465" s="1"/>
      <c r="P465" s="65" t="str">
        <f t="shared" si="259"/>
        <v xml:space="preserve">CITTA' METROPOLITANA DI BOLOGNA </v>
      </c>
      <c r="Q465" s="42">
        <f t="shared" si="257"/>
        <v>43124</v>
      </c>
      <c r="R465" s="43">
        <f t="shared" si="258"/>
        <v>67</v>
      </c>
      <c r="S465" s="35" t="str">
        <f t="shared" si="260"/>
        <v xml:space="preserve">NOTPROVIDED MAND. N. 7 CONTRIBUTO ANNO 2017 - NOTE 1 -22122017 DEDOTTE SPESE BONIFICO A VOSTRO FAVORE DISPOSTO DA: MITT.: CITTA' METROPOLITANA DI BOLOGNA </v>
      </c>
    </row>
    <row r="466" spans="1:19" ht="50.25" customHeight="1" x14ac:dyDescent="0.25">
      <c r="A466" s="42">
        <v>43124</v>
      </c>
      <c r="B466" s="42">
        <v>43124</v>
      </c>
      <c r="C466" s="43">
        <v>67</v>
      </c>
      <c r="D466" s="52" t="s">
        <v>1835</v>
      </c>
      <c r="E466" s="3" t="s">
        <v>802</v>
      </c>
      <c r="F466" s="3" t="s">
        <v>1528</v>
      </c>
      <c r="G466" s="11" t="s">
        <v>601</v>
      </c>
      <c r="H466" s="13"/>
      <c r="I466" s="39"/>
      <c r="J466" s="40"/>
      <c r="K466" s="41"/>
      <c r="L466" s="59" t="s">
        <v>247</v>
      </c>
      <c r="M466" s="28">
        <f t="shared" si="256"/>
        <v>2018</v>
      </c>
      <c r="N466" s="17"/>
      <c r="O466" s="1"/>
      <c r="P466" s="65" t="str">
        <f t="shared" si="259"/>
        <v>TRAFFICO VODAFONE</v>
      </c>
      <c r="Q466" s="42">
        <f t="shared" si="257"/>
        <v>43108</v>
      </c>
      <c r="R466" s="43">
        <f t="shared" si="258"/>
        <v>62.7</v>
      </c>
      <c r="S466" s="35" t="str">
        <f t="shared" si="260"/>
        <v xml:space="preserve">NOT PROVIDED RICARICA TELEFONO 1 SEMESTRE BONIFICO A VOSTRO FAVORE DISPOSTO DA: MITT.: SUZZI ALFIERO </v>
      </c>
    </row>
    <row r="467" spans="1:19" ht="50.25" customHeight="1" x14ac:dyDescent="0.25">
      <c r="A467" s="42">
        <v>43108</v>
      </c>
      <c r="B467" s="42">
        <v>43108</v>
      </c>
      <c r="C467" s="43">
        <v>62.7</v>
      </c>
      <c r="D467" s="52" t="s">
        <v>1835</v>
      </c>
      <c r="E467" s="3" t="s">
        <v>798</v>
      </c>
      <c r="F467" s="3" t="s">
        <v>1529</v>
      </c>
      <c r="G467" s="11" t="s">
        <v>601</v>
      </c>
      <c r="H467" s="13"/>
      <c r="I467" s="39"/>
      <c r="J467" s="40"/>
      <c r="K467" s="41"/>
      <c r="L467" s="59" t="s">
        <v>247</v>
      </c>
      <c r="M467" s="28">
        <f t="shared" si="256"/>
        <v>2017</v>
      </c>
      <c r="N467" s="27" t="s">
        <v>809</v>
      </c>
      <c r="O467" s="1"/>
      <c r="P467" s="65" t="str">
        <f t="shared" si="259"/>
        <v>TRAFFICO VODAFONE</v>
      </c>
      <c r="Q467" s="42">
        <f t="shared" si="257"/>
        <v>43091</v>
      </c>
      <c r="R467" s="44">
        <f t="shared" si="258"/>
        <v>500</v>
      </c>
      <c r="S467" s="35" t="str">
        <f t="shared" si="260"/>
        <v xml:space="preserve">NOTPROVIDED 3. RATA QUADRIMESTRALE DEL PIANOTELEFONICO ZERO RAM MINI NEW BONIFICO A VOSTRO FAVORE DISPOSTO DA: MITT.: ROVERSI MONACO MADDALENA </v>
      </c>
    </row>
    <row r="468" spans="1:19" ht="50.25" customHeight="1" x14ac:dyDescent="0.25">
      <c r="A468" s="42">
        <v>43091</v>
      </c>
      <c r="B468" s="42">
        <v>43091</v>
      </c>
      <c r="C468" s="44">
        <v>500</v>
      </c>
      <c r="D468" s="53" t="s">
        <v>1201</v>
      </c>
      <c r="E468" s="3" t="s">
        <v>790</v>
      </c>
      <c r="F468" s="3" t="s">
        <v>1530</v>
      </c>
      <c r="G468" s="13" t="s">
        <v>236</v>
      </c>
      <c r="H468" s="13"/>
      <c r="I468" s="39"/>
      <c r="J468" s="40"/>
      <c r="K468" s="41"/>
      <c r="L468" s="59" t="s">
        <v>247</v>
      </c>
      <c r="M468" s="28">
        <f t="shared" si="256"/>
        <v>2017</v>
      </c>
      <c r="N468" s="13"/>
      <c r="O468" s="1"/>
      <c r="P468" s="65" t="str">
        <f t="shared" si="259"/>
        <v>FEDERGEV EMILIA ROMAGNA</v>
      </c>
      <c r="Q468" s="42">
        <f t="shared" si="257"/>
        <v>43088</v>
      </c>
      <c r="R468" s="43">
        <f t="shared" si="258"/>
        <v>44.7</v>
      </c>
      <c r="S468" s="35" t="str">
        <f t="shared" si="260"/>
        <v xml:space="preserve">443628427561140176941 RIPRISTINO CASSA CREMMDA RIVERSARE A BIZZARRI BONIFICO A VOSTRO FAVORE DISPOSTO DA: MITT.: FEDERGEV EMILIA ROMAGNA </v>
      </c>
    </row>
    <row r="469" spans="1:19" ht="50.25" customHeight="1" x14ac:dyDescent="0.25">
      <c r="A469" s="42">
        <v>43088</v>
      </c>
      <c r="B469" s="42">
        <v>43088</v>
      </c>
      <c r="C469" s="43">
        <v>44.7</v>
      </c>
      <c r="D469" s="52" t="s">
        <v>1835</v>
      </c>
      <c r="E469" s="3" t="s">
        <v>791</v>
      </c>
      <c r="F469" s="3" t="s">
        <v>1531</v>
      </c>
      <c r="G469" s="11" t="s">
        <v>601</v>
      </c>
      <c r="H469" s="13"/>
      <c r="I469" s="39"/>
      <c r="J469" s="40"/>
      <c r="K469" s="41"/>
      <c r="L469" s="59" t="s">
        <v>247</v>
      </c>
      <c r="M469" s="28">
        <f t="shared" si="256"/>
        <v>2017</v>
      </c>
      <c r="N469" s="13"/>
      <c r="O469" s="1"/>
      <c r="P469" s="65" t="str">
        <f t="shared" si="259"/>
        <v>TRAFFICO VODAFONE</v>
      </c>
      <c r="Q469" s="42">
        <f t="shared" si="257"/>
        <v>43084</v>
      </c>
      <c r="R469" s="43">
        <f t="shared" si="258"/>
        <v>68</v>
      </c>
      <c r="S469" s="35" t="str">
        <f t="shared" si="260"/>
        <v xml:space="preserve">RATA VODAFONE GEN-APR 2018 GOVONI PATRIZIA BONIFICO A VOSTRO FAVORE DISPOSTO DA: MITT.: PATRIZIA GOVONI </v>
      </c>
    </row>
    <row r="470" spans="1:19" ht="50.25" customHeight="1" x14ac:dyDescent="0.25">
      <c r="A470" s="42">
        <v>43084</v>
      </c>
      <c r="B470" s="42">
        <v>43084</v>
      </c>
      <c r="C470" s="43">
        <v>68</v>
      </c>
      <c r="D470" s="52" t="s">
        <v>1201</v>
      </c>
      <c r="E470" s="3" t="s">
        <v>792</v>
      </c>
      <c r="F470" s="3" t="s">
        <v>1532</v>
      </c>
      <c r="G470" s="13" t="s">
        <v>236</v>
      </c>
      <c r="H470" s="13"/>
      <c r="I470" s="39"/>
      <c r="J470" s="40"/>
      <c r="K470" s="41"/>
      <c r="L470" s="59" t="s">
        <v>247</v>
      </c>
      <c r="M470" s="28">
        <f t="shared" si="256"/>
        <v>2017</v>
      </c>
      <c r="N470" s="13"/>
      <c r="O470" s="1"/>
      <c r="P470" s="65" t="str">
        <f t="shared" si="259"/>
        <v>FEDERGEV EMILIA ROMAGNA</v>
      </c>
      <c r="Q470" s="42">
        <f t="shared" si="257"/>
        <v>43075</v>
      </c>
      <c r="R470" s="43">
        <f t="shared" si="258"/>
        <v>2020</v>
      </c>
      <c r="S470" s="35" t="str">
        <f t="shared" si="260"/>
        <v xml:space="preserve">568038017986752480979 BOLOGNA RIMB. DIVIETRIF. 1600 X DW 506 CG BONIFICO A VOSTRO FAVORE DISPOSTO DA: MITT.: FEDERGEV EMILIA ROMAGNA </v>
      </c>
    </row>
    <row r="471" spans="1:19" ht="50.25" customHeight="1" x14ac:dyDescent="0.25">
      <c r="A471" s="42">
        <v>43075</v>
      </c>
      <c r="B471" s="42">
        <v>43075</v>
      </c>
      <c r="C471" s="43">
        <v>2020</v>
      </c>
      <c r="D471" s="52" t="s">
        <v>1201</v>
      </c>
      <c r="E471" s="3" t="s">
        <v>793</v>
      </c>
      <c r="F471" s="3" t="s">
        <v>1533</v>
      </c>
      <c r="G471" s="11" t="s">
        <v>689</v>
      </c>
      <c r="H471" s="13"/>
      <c r="I471" s="39"/>
      <c r="J471" s="40"/>
      <c r="K471" s="41"/>
      <c r="L471" s="59" t="s">
        <v>247</v>
      </c>
      <c r="M471" s="28">
        <f t="shared" si="256"/>
        <v>2017</v>
      </c>
      <c r="N471" s="13"/>
      <c r="O471" s="1"/>
      <c r="P471" s="65" t="str">
        <f t="shared" si="259"/>
        <v xml:space="preserve">COMUNE DI MALALBERGO </v>
      </c>
      <c r="Q471" s="42">
        <f t="shared" si="257"/>
        <v>43069</v>
      </c>
      <c r="R471" s="43">
        <f t="shared" si="258"/>
        <v>18711.330000000002</v>
      </c>
      <c r="S471" s="35" t="str">
        <f t="shared" si="260"/>
        <v xml:space="preserve">CIG: Z6E1A98832 RIMBORSO ANNO 2016 ASS GEV ONLUS PROT 2016 8014 NSPROT 12021 DEL 28 07 2016 - MAND. 0142010-0 004114-0000001 - ALTRE INF. - BONIFICO A VOSTRO FAVORE DISPOSTO DA: MITT.: COMUNE DI MALALBERGO </v>
      </c>
    </row>
    <row r="472" spans="1:19" ht="50.25" customHeight="1" x14ac:dyDescent="0.25">
      <c r="A472" s="42">
        <v>43069</v>
      </c>
      <c r="B472" s="42">
        <v>43069</v>
      </c>
      <c r="C472" s="43">
        <v>18711.330000000002</v>
      </c>
      <c r="D472" s="52" t="s">
        <v>1201</v>
      </c>
      <c r="E472" s="3" t="s">
        <v>794</v>
      </c>
      <c r="F472" s="3" t="s">
        <v>1534</v>
      </c>
      <c r="G472" s="11" t="s">
        <v>683</v>
      </c>
      <c r="H472" s="13"/>
      <c r="I472" s="39"/>
      <c r="J472" s="40"/>
      <c r="K472" s="41"/>
      <c r="L472" s="59" t="s">
        <v>247</v>
      </c>
      <c r="M472" s="28">
        <f t="shared" si="256"/>
        <v>2017</v>
      </c>
      <c r="N472" s="13">
        <v>1225</v>
      </c>
      <c r="O472" s="1"/>
      <c r="P472" s="65" t="str">
        <f t="shared" si="259"/>
        <v>ARPAE EMILIA ROMAGNA</v>
      </c>
      <c r="Q472" s="42">
        <f t="shared" si="257"/>
        <v>43066</v>
      </c>
      <c r="R472" s="43">
        <f t="shared" si="258"/>
        <v>22195</v>
      </c>
      <c r="S472" s="35" t="str">
        <f t="shared" si="260"/>
        <v xml:space="preserve">LIQUIDAZIONE ANNO 2016 - MAND. 0035026-0004746-0000001 - ALTRE INF. - RIE BOLOGNA C.P.G.E.V. BONIFICO A VOSTRO FAVORE DISPOSTO DA: MITT.: A.R.P.A.E EMILIA ROMAGNA </v>
      </c>
    </row>
    <row r="473" spans="1:19" ht="50.25" customHeight="1" x14ac:dyDescent="0.25">
      <c r="A473" s="42">
        <v>43066</v>
      </c>
      <c r="B473" s="42">
        <v>43066</v>
      </c>
      <c r="C473" s="43">
        <v>22195</v>
      </c>
      <c r="D473" s="52" t="s">
        <v>1201</v>
      </c>
      <c r="E473" s="3" t="s">
        <v>795</v>
      </c>
      <c r="F473" s="3" t="s">
        <v>1535</v>
      </c>
      <c r="G473" s="11" t="s">
        <v>671</v>
      </c>
      <c r="H473" s="13" t="s">
        <v>804</v>
      </c>
      <c r="I473" s="39"/>
      <c r="J473" s="40"/>
      <c r="K473" s="41"/>
      <c r="L473" s="59" t="s">
        <v>247</v>
      </c>
      <c r="M473" s="28">
        <f t="shared" si="256"/>
        <v>2017</v>
      </c>
      <c r="N473" s="13">
        <v>1227</v>
      </c>
      <c r="O473" s="1"/>
      <c r="P473" s="65" t="str">
        <f t="shared" si="259"/>
        <v xml:space="preserve">COMUNE DI BOLOGNA </v>
      </c>
      <c r="Q473" s="42">
        <f t="shared" si="257"/>
        <v>43066</v>
      </c>
      <c r="R473" s="43">
        <f t="shared" si="258"/>
        <v>3995</v>
      </c>
      <c r="S473" s="35" t="str">
        <f t="shared" si="260"/>
        <v xml:space="preserve">COD CIG: Z761B0D239 PAG CONTRIBUTO PER ATTIVITA PREVISTE DAL 01 01AL 16 09 2017 - MAND. 8240000-0015392-00000 01 - AL NETTO DI COMMISSIONI P BONIFICO A VOSTRO FAVORE DISPOSTO DA: MITT.: COMUNE DI BOLOGNA </v>
      </c>
    </row>
    <row r="474" spans="1:19" ht="50.25" customHeight="1" x14ac:dyDescent="0.25">
      <c r="A474" s="42">
        <v>43066</v>
      </c>
      <c r="B474" s="42">
        <v>43066</v>
      </c>
      <c r="C474" s="43">
        <v>3995</v>
      </c>
      <c r="D474" s="52" t="s">
        <v>1201</v>
      </c>
      <c r="E474" s="3" t="s">
        <v>796</v>
      </c>
      <c r="F474" s="3" t="s">
        <v>1536</v>
      </c>
      <c r="G474" s="11" t="s">
        <v>671</v>
      </c>
      <c r="H474" s="13" t="s">
        <v>805</v>
      </c>
      <c r="I474" s="39"/>
      <c r="J474" s="40"/>
      <c r="K474" s="41"/>
      <c r="L474" s="59" t="s">
        <v>247</v>
      </c>
      <c r="M474" s="28">
        <f t="shared" si="256"/>
        <v>2017</v>
      </c>
      <c r="N474" s="13">
        <v>1265</v>
      </c>
      <c r="O474" s="1"/>
      <c r="P474" s="65" t="str">
        <f t="shared" si="259"/>
        <v xml:space="preserve">COMUNE DI BOLOGNA </v>
      </c>
      <c r="Q474" s="42">
        <f t="shared" si="257"/>
        <v>43062</v>
      </c>
      <c r="R474" s="44">
        <f t="shared" si="258"/>
        <v>3000</v>
      </c>
      <c r="S474" s="35" t="str">
        <f t="shared" si="260"/>
        <v xml:space="preserve">COD CIG: ZF11CF6038 PAG CONTRIBUTO PER IL RINVENIMENTO DI BICICLETTE ABBANDONATE - MAND. 8240000-0015393-0000001 - AL NETTO DI COMMISSIONI P BONIFICO A VOSTRO FAVORE DISPOSTO DA: MITT.: COMUNE DI BOLOGNA </v>
      </c>
    </row>
    <row r="475" spans="1:19" ht="50.25" customHeight="1" x14ac:dyDescent="0.25">
      <c r="A475" s="42">
        <v>43062</v>
      </c>
      <c r="B475" s="42">
        <v>43062</v>
      </c>
      <c r="C475" s="44">
        <v>3000</v>
      </c>
      <c r="D475" s="53" t="s">
        <v>1201</v>
      </c>
      <c r="E475" s="3" t="s">
        <v>797</v>
      </c>
      <c r="F475" s="3" t="s">
        <v>1537</v>
      </c>
      <c r="G475" s="13" t="s">
        <v>1060</v>
      </c>
      <c r="H475" s="13"/>
      <c r="I475" s="39"/>
      <c r="J475" s="40"/>
      <c r="K475" s="41"/>
      <c r="L475" s="59" t="s">
        <v>247</v>
      </c>
      <c r="M475" s="28">
        <f t="shared" si="256"/>
        <v>2017</v>
      </c>
      <c r="N475" s="13"/>
      <c r="O475" s="1"/>
      <c r="P475" s="65" t="str">
        <f t="shared" si="259"/>
        <v xml:space="preserve">COMUNE DI OZZANO DELL' EMILIA </v>
      </c>
      <c r="Q475" s="42">
        <f t="shared" si="257"/>
        <v>43049</v>
      </c>
      <c r="R475" s="44">
        <f t="shared" si="258"/>
        <v>3114.16</v>
      </c>
      <c r="S475" s="35" t="str">
        <f t="shared" si="260"/>
        <v xml:space="preserve">CIG:Z1318490B2 GEV ANNO 2016 (NODOC 10123 2017) - MAND. 3258010-0005245-0000001 - ALTRE INF. - HE VOLONTARIE BONIFICO A VOSTRO FAVORE DISPOSTO DA: MITT.: COMUNE DI OZZANO DELL'EMILIA </v>
      </c>
    </row>
    <row r="476" spans="1:19" ht="50.25" customHeight="1" x14ac:dyDescent="0.25">
      <c r="A476" s="42">
        <v>43049</v>
      </c>
      <c r="B476" s="42">
        <v>43049</v>
      </c>
      <c r="C476" s="44">
        <v>3114.16</v>
      </c>
      <c r="D476" s="53" t="s">
        <v>1201</v>
      </c>
      <c r="E476" s="3" t="s">
        <v>715</v>
      </c>
      <c r="F476" s="3" t="s">
        <v>1538</v>
      </c>
      <c r="G476" s="11" t="s">
        <v>683</v>
      </c>
      <c r="H476" s="13"/>
      <c r="I476" s="39"/>
      <c r="J476" s="40"/>
      <c r="K476" s="41"/>
      <c r="L476" s="59" t="s">
        <v>247</v>
      </c>
      <c r="M476" s="28">
        <f t="shared" si="256"/>
        <v>2017</v>
      </c>
      <c r="N476" s="13"/>
      <c r="O476" s="1"/>
      <c r="P476" s="65" t="str">
        <f t="shared" si="259"/>
        <v>ARPAE EMILIA ROMAGNA</v>
      </c>
      <c r="Q476" s="42">
        <f t="shared" si="257"/>
        <v>43040</v>
      </c>
      <c r="R476" s="44">
        <f t="shared" si="258"/>
        <v>4600</v>
      </c>
      <c r="S476" s="35" t="str">
        <f t="shared" si="260"/>
        <v xml:space="preserve">RIMBORSO PREMI PER COPERTURA ASSICURATIVA - MAND. 0035026-0004500-0000001 - ALTRE INF. - RIE BOLOGNA C.P.G.E.V. BONIFICO A VOSTRO FAVORE DISPOSTO DA: MITT.: A.R.P.A.E EMILIA ROMAGNA </v>
      </c>
    </row>
    <row r="477" spans="1:19" ht="50.25" customHeight="1" x14ac:dyDescent="0.25">
      <c r="A477" s="42">
        <v>43040</v>
      </c>
      <c r="B477" s="42">
        <v>43040</v>
      </c>
      <c r="C477" s="44">
        <v>4600</v>
      </c>
      <c r="D477" s="53" t="s">
        <v>1201</v>
      </c>
      <c r="E477" s="3" t="s">
        <v>716</v>
      </c>
      <c r="F477" s="3" t="s">
        <v>1539</v>
      </c>
      <c r="G477" s="35" t="s">
        <v>235</v>
      </c>
      <c r="H477" s="13"/>
      <c r="I477" s="39"/>
      <c r="J477" s="40"/>
      <c r="K477" s="41"/>
      <c r="L477" s="59" t="s">
        <v>247</v>
      </c>
      <c r="M477" s="28">
        <f t="shared" si="256"/>
        <v>2017</v>
      </c>
      <c r="N477" s="13"/>
      <c r="O477" s="1"/>
      <c r="P477" s="65" t="str">
        <f t="shared" si="259"/>
        <v>CONSULTA PROVINCIALE DEL VOLONTARIATO PER LA PROTEZIONE CIVILE</v>
      </c>
      <c r="Q477" s="42">
        <f t="shared" si="257"/>
        <v>43033</v>
      </c>
      <c r="R477" s="44">
        <f t="shared" si="258"/>
        <v>2400</v>
      </c>
      <c r="S477" s="35" t="str">
        <f t="shared" si="260"/>
        <v xml:space="preserve">BXS28622853000000000191001 CONTRIBUTO SPESE SOSTENUTE CONV. COMUNE DI BOLOGNA 2017 BONIFICO A VOSTRO FAVORE DISPOSTO DA: MITT.: CONSULTA PROVINCIALE DEL VOLON </v>
      </c>
    </row>
    <row r="478" spans="1:19" ht="50.25" customHeight="1" x14ac:dyDescent="0.25">
      <c r="A478" s="42">
        <v>43033</v>
      </c>
      <c r="B478" s="42">
        <v>43033</v>
      </c>
      <c r="C478" s="44">
        <v>2400</v>
      </c>
      <c r="D478" s="53" t="s">
        <v>1201</v>
      </c>
      <c r="E478" s="3" t="s">
        <v>717</v>
      </c>
      <c r="F478" s="3" t="s">
        <v>1540</v>
      </c>
      <c r="G478" s="11" t="s">
        <v>779</v>
      </c>
      <c r="H478" s="13"/>
      <c r="I478" s="39"/>
      <c r="J478" s="40"/>
      <c r="K478" s="41"/>
      <c r="L478" s="59" t="s">
        <v>247</v>
      </c>
      <c r="M478" s="28">
        <f t="shared" si="256"/>
        <v>2017</v>
      </c>
      <c r="N478" s="13"/>
      <c r="O478" s="1"/>
      <c r="P478" s="65" t="str">
        <f t="shared" si="259"/>
        <v xml:space="preserve">COMUNE DI GRANAROLO DELL'EMILIA </v>
      </c>
      <c r="Q478" s="42">
        <f t="shared" si="257"/>
        <v>43028</v>
      </c>
      <c r="R478" s="44">
        <f t="shared" si="258"/>
        <v>318.89999999999998</v>
      </c>
      <c r="S478" s="35" t="str">
        <f t="shared" si="260"/>
        <v xml:space="preserve">NOTPROVIDED MAND. N. 2296 LIQUIDAZIONE CONTRIBUTO 20 16 PER INTERVENTI DI VIGILANZA COME DA C ONVENZIONE IN RIFERIMENTO A RICHIESTA PR BONIFICO A VOSTRO FAVORE DISPOSTO DA: MITT.: COMUNE DI GRANAROLO DELL'EMILIA </v>
      </c>
    </row>
    <row r="479" spans="1:19" ht="50.25" customHeight="1" x14ac:dyDescent="0.25">
      <c r="A479" s="42">
        <v>43028</v>
      </c>
      <c r="B479" s="42">
        <v>43028</v>
      </c>
      <c r="C479" s="44">
        <v>318.89999999999998</v>
      </c>
      <c r="D479" s="53" t="s">
        <v>1201</v>
      </c>
      <c r="E479" s="3" t="s">
        <v>718</v>
      </c>
      <c r="F479" s="3" t="s">
        <v>1541</v>
      </c>
      <c r="G479" s="11" t="s">
        <v>236</v>
      </c>
      <c r="H479" s="13"/>
      <c r="I479" s="39"/>
      <c r="J479" s="40"/>
      <c r="K479" s="41"/>
      <c r="L479" s="59" t="s">
        <v>247</v>
      </c>
      <c r="M479" s="28">
        <f t="shared" si="256"/>
        <v>2017</v>
      </c>
      <c r="N479" s="13"/>
      <c r="O479" s="1"/>
      <c r="P479" s="65" t="str">
        <f t="shared" si="259"/>
        <v>FEDERGEV EMILIA ROMAGNA</v>
      </c>
      <c r="Q479" s="42">
        <f t="shared" si="257"/>
        <v>43024</v>
      </c>
      <c r="R479" s="43">
        <f t="shared" si="258"/>
        <v>120</v>
      </c>
      <c r="S479" s="35" t="str">
        <f t="shared" si="260"/>
        <v xml:space="preserve">242513156000976990921 GEV BOLOGNA SALDO SPESE FIERA DI S.LAZZARO BONIFICO A VOSTRO FAVORE DISPOSTO DA: MITT.: FEDERGEV EMILIA ROMAGNA </v>
      </c>
    </row>
    <row r="480" spans="1:19" ht="50.25" customHeight="1" x14ac:dyDescent="0.25">
      <c r="A480" s="42">
        <v>43024</v>
      </c>
      <c r="B480" s="42">
        <v>43024</v>
      </c>
      <c r="C480" s="43">
        <v>120</v>
      </c>
      <c r="D480" s="52" t="s">
        <v>1201</v>
      </c>
      <c r="E480" s="3" t="s">
        <v>719</v>
      </c>
      <c r="F480" s="3" t="s">
        <v>1542</v>
      </c>
      <c r="G480" s="35" t="s">
        <v>235</v>
      </c>
      <c r="H480" s="13"/>
      <c r="I480" s="39"/>
      <c r="J480" s="40"/>
      <c r="K480" s="41"/>
      <c r="L480" s="59" t="s">
        <v>247</v>
      </c>
      <c r="M480" s="28">
        <f t="shared" si="256"/>
        <v>2017</v>
      </c>
      <c r="N480" s="13"/>
      <c r="O480" s="1"/>
      <c r="P480" s="65" t="str">
        <f t="shared" si="259"/>
        <v>CONSULTA PROVINCIALE DEL VOLONTARIATO PER LA PROTEZIONE CIVILE</v>
      </c>
      <c r="Q480" s="42">
        <f t="shared" si="257"/>
        <v>43014</v>
      </c>
      <c r="R480" s="44">
        <f t="shared" si="258"/>
        <v>44.7</v>
      </c>
      <c r="S480" s="35" t="str">
        <f t="shared" si="260"/>
        <v xml:space="preserve">BXS28622853000000000162001 RIMBORSO SPESE KOMEN FOR THE CURE 2017 4 VOLONTARI BONIFICO A VOSTRO FAVORE DISPOSTO DA: MITT.: CONSULTA PROVINCIALE DEL VOLON </v>
      </c>
    </row>
    <row r="481" spans="1:19" ht="50.25" customHeight="1" x14ac:dyDescent="0.25">
      <c r="A481" s="42">
        <v>43014</v>
      </c>
      <c r="B481" s="42">
        <v>43014</v>
      </c>
      <c r="C481" s="44">
        <v>44.7</v>
      </c>
      <c r="D481" s="53" t="s">
        <v>1835</v>
      </c>
      <c r="E481" s="3" t="s">
        <v>720</v>
      </c>
      <c r="F481" s="3" t="s">
        <v>1543</v>
      </c>
      <c r="G481" s="11" t="s">
        <v>601</v>
      </c>
      <c r="H481" s="13"/>
      <c r="I481" s="39"/>
      <c r="J481" s="40"/>
      <c r="K481" s="41"/>
      <c r="L481" s="59" t="s">
        <v>247</v>
      </c>
      <c r="M481" s="28">
        <f t="shared" ref="M481:M544" si="261">YEAR(A482)</f>
        <v>2017</v>
      </c>
      <c r="N481" s="13"/>
      <c r="O481" s="1"/>
      <c r="P481" s="65" t="str">
        <f t="shared" si="259"/>
        <v>TRAFFICO VODAFONE</v>
      </c>
      <c r="Q481" s="42">
        <f t="shared" ref="Q481:Q544" si="262">A482</f>
        <v>43012</v>
      </c>
      <c r="R481" s="44">
        <f t="shared" ref="R481:R544" si="263">C482</f>
        <v>67</v>
      </c>
      <c r="S481" s="35" t="str">
        <f t="shared" si="260"/>
        <v xml:space="preserve">RATA VODAFONE SET-DIC 2017 GOVONI PATRIZIA BONIFICO A VOSTRO FAVORE DISPOSTO DA: MITT.: PATRIZIA GOVONI </v>
      </c>
    </row>
    <row r="482" spans="1:19" ht="50.25" customHeight="1" x14ac:dyDescent="0.25">
      <c r="A482" s="42">
        <v>43012</v>
      </c>
      <c r="B482" s="42">
        <v>43012</v>
      </c>
      <c r="C482" s="44">
        <v>67</v>
      </c>
      <c r="D482" s="53" t="s">
        <v>1835</v>
      </c>
      <c r="E482" s="3" t="s">
        <v>721</v>
      </c>
      <c r="F482" s="3" t="s">
        <v>1544</v>
      </c>
      <c r="G482" s="11" t="s">
        <v>601</v>
      </c>
      <c r="H482" s="13"/>
      <c r="I482" s="39"/>
      <c r="J482" s="40"/>
      <c r="K482" s="41"/>
      <c r="L482" s="59" t="s">
        <v>247</v>
      </c>
      <c r="M482" s="28">
        <f t="shared" si="261"/>
        <v>2017</v>
      </c>
      <c r="N482" s="13"/>
      <c r="O482" s="1"/>
      <c r="P482" s="65" t="str">
        <f t="shared" si="259"/>
        <v>TRAFFICO VODAFONE</v>
      </c>
      <c r="Q482" s="42">
        <f t="shared" si="262"/>
        <v>43005</v>
      </c>
      <c r="R482" s="44">
        <f t="shared" si="263"/>
        <v>714</v>
      </c>
      <c r="S482" s="35" t="str">
        <f t="shared" si="260"/>
        <v xml:space="preserve">NOT PROVIDED RICARICA TEL 2 SEMESTRALE BONIFICO A VOSTRO FAVORE DISPOSTO DA: MITT.: SUZZI ALFIERO </v>
      </c>
    </row>
    <row r="483" spans="1:19" ht="50.25" customHeight="1" x14ac:dyDescent="0.25">
      <c r="A483" s="42">
        <v>43005</v>
      </c>
      <c r="B483" s="42">
        <v>43005</v>
      </c>
      <c r="C483" s="44">
        <v>714</v>
      </c>
      <c r="D483" s="53" t="s">
        <v>1201</v>
      </c>
      <c r="E483" s="3" t="s">
        <v>722</v>
      </c>
      <c r="F483" s="3" t="s">
        <v>1545</v>
      </c>
      <c r="G483" s="11" t="s">
        <v>236</v>
      </c>
      <c r="H483" s="13"/>
      <c r="I483" s="39"/>
      <c r="J483" s="40"/>
      <c r="K483" s="41"/>
      <c r="L483" s="59" t="s">
        <v>247</v>
      </c>
      <c r="M483" s="28">
        <f t="shared" si="261"/>
        <v>2017</v>
      </c>
      <c r="N483" s="13"/>
      <c r="O483" s="1"/>
      <c r="P483" s="65" t="str">
        <f t="shared" si="259"/>
        <v>FEDERGEV EMILIA ROMAGNA</v>
      </c>
      <c r="Q483" s="42">
        <f t="shared" si="262"/>
        <v>42989</v>
      </c>
      <c r="R483" s="44">
        <f t="shared" si="263"/>
        <v>62.7</v>
      </c>
      <c r="S483" s="35" t="str">
        <f t="shared" si="260"/>
        <v xml:space="preserve">988801020623792254918 BOLOGNA RIMBORSO TRASFERTE X 3 TURNO IBO BONIFICO A VOSTRO FAVORE DISPOSTO DA: MITT.: FEDERGEV EMILIA ROMAGNA </v>
      </c>
    </row>
    <row r="484" spans="1:19" ht="50.25" customHeight="1" x14ac:dyDescent="0.25">
      <c r="A484" s="42">
        <v>42989</v>
      </c>
      <c r="B484" s="42">
        <v>42989</v>
      </c>
      <c r="C484" s="44">
        <v>62.7</v>
      </c>
      <c r="D484" s="53" t="s">
        <v>1835</v>
      </c>
      <c r="E484" s="3" t="s">
        <v>723</v>
      </c>
      <c r="F484" s="3" t="s">
        <v>1546</v>
      </c>
      <c r="G484" s="11" t="s">
        <v>601</v>
      </c>
      <c r="H484" s="13"/>
      <c r="I484" s="39"/>
      <c r="J484" s="40"/>
      <c r="K484" s="41"/>
      <c r="L484" s="59" t="s">
        <v>247</v>
      </c>
      <c r="M484" s="28">
        <f t="shared" si="261"/>
        <v>2017</v>
      </c>
      <c r="N484" s="13"/>
      <c r="O484" s="1"/>
      <c r="P484" s="65" t="str">
        <f t="shared" si="259"/>
        <v>TRAFFICO VODAFONE</v>
      </c>
      <c r="Q484" s="42">
        <f t="shared" si="262"/>
        <v>42958</v>
      </c>
      <c r="R484" s="44">
        <f t="shared" si="263"/>
        <v>1836.47</v>
      </c>
      <c r="S484" s="35" t="str">
        <f t="shared" si="260"/>
        <v xml:space="preserve">NOTPROVIDED PIANO TELEFONICO ZERO RAM MINI NEW RATA FINO AL 31/12/2017 BONIFICO A VOSTRO FAVORE DISPOSTO DA: MITT.: ROVERSI MONACO MADDALENA </v>
      </c>
    </row>
    <row r="485" spans="1:19" ht="50.25" customHeight="1" x14ac:dyDescent="0.25">
      <c r="A485" s="42">
        <v>42958</v>
      </c>
      <c r="B485" s="42">
        <v>42958</v>
      </c>
      <c r="C485" s="44">
        <v>1836.47</v>
      </c>
      <c r="D485" s="53" t="s">
        <v>1201</v>
      </c>
      <c r="E485" s="3" t="s">
        <v>724</v>
      </c>
      <c r="F485" s="3" t="s">
        <v>1547</v>
      </c>
      <c r="G485" s="13" t="s">
        <v>1084</v>
      </c>
      <c r="H485" s="13"/>
      <c r="I485" s="39"/>
      <c r="J485" s="40"/>
      <c r="K485" s="41"/>
      <c r="L485" s="59" t="s">
        <v>247</v>
      </c>
      <c r="M485" s="28">
        <f t="shared" si="261"/>
        <v>2017</v>
      </c>
      <c r="N485" s="13"/>
      <c r="O485" s="1"/>
      <c r="P485" s="65" t="str">
        <f t="shared" si="259"/>
        <v xml:space="preserve">CINQUE PER MILLE </v>
      </c>
      <c r="Q485" s="42">
        <f t="shared" si="262"/>
        <v>42951</v>
      </c>
      <c r="R485" s="43">
        <f t="shared" si="263"/>
        <v>45</v>
      </c>
      <c r="S485" s="35" t="str">
        <f t="shared" si="260"/>
        <v xml:space="preserve">/BENEF/EROGAZIONE QUOTE CINQUE PER MILLE ANNO 2015 2014 IMPORTO EROGATO EURO 1.836,47 CODICE FISCALE INTESTATARIO 92018150372 BONIFICO A VOSTRO FAVORE DISPOSTO DA: MITT.: CINQUE PER MILLE </v>
      </c>
    </row>
    <row r="486" spans="1:19" ht="50.25" customHeight="1" x14ac:dyDescent="0.25">
      <c r="A486" s="42">
        <v>42951</v>
      </c>
      <c r="B486" s="42">
        <v>42951</v>
      </c>
      <c r="C486" s="43">
        <v>45</v>
      </c>
      <c r="D486" s="52" t="s">
        <v>1201</v>
      </c>
      <c r="E486" s="3" t="s">
        <v>725</v>
      </c>
      <c r="F486" s="3" t="s">
        <v>1548</v>
      </c>
      <c r="G486" s="11" t="s">
        <v>789</v>
      </c>
      <c r="H486" s="13"/>
      <c r="I486" s="39"/>
      <c r="J486" s="40"/>
      <c r="K486" s="41"/>
      <c r="L486" s="59" t="s">
        <v>247</v>
      </c>
      <c r="M486" s="28">
        <f t="shared" si="261"/>
        <v>2017</v>
      </c>
      <c r="N486" s="13"/>
      <c r="O486" s="1"/>
      <c r="P486" s="65" t="str">
        <f t="shared" si="259"/>
        <v>LA ZOLLA</v>
      </c>
      <c r="Q486" s="42">
        <f t="shared" si="262"/>
        <v>42947</v>
      </c>
      <c r="R486" s="44">
        <f t="shared" si="263"/>
        <v>67</v>
      </c>
      <c r="S486" s="35" t="str">
        <f t="shared" si="260"/>
        <v xml:space="preserve">J23HQGJC030820171059157411 CONTRIBUTO SPESE ATTIVITA' 'LA ZOLLA' ZONA S.LAZZARO 19/07/17BONIFICO A VOSTRO FAVORE DISPOSTO DA: MITT.: SEACOOP SOCIETA'COOPERATIVA SO </v>
      </c>
    </row>
    <row r="487" spans="1:19" ht="50.25" customHeight="1" x14ac:dyDescent="0.25">
      <c r="A487" s="42">
        <v>42947</v>
      </c>
      <c r="B487" s="42">
        <v>42947</v>
      </c>
      <c r="C487" s="44">
        <v>67</v>
      </c>
      <c r="D487" s="53" t="s">
        <v>1835</v>
      </c>
      <c r="E487" s="3" t="s">
        <v>726</v>
      </c>
      <c r="F487" s="3" t="s">
        <v>1549</v>
      </c>
      <c r="G487" s="11" t="s">
        <v>601</v>
      </c>
      <c r="H487" s="13"/>
      <c r="I487" s="39"/>
      <c r="J487" s="40"/>
      <c r="K487" s="41"/>
      <c r="L487" s="59" t="s">
        <v>247</v>
      </c>
      <c r="M487" s="28">
        <f t="shared" si="261"/>
        <v>2017</v>
      </c>
      <c r="N487" s="13"/>
      <c r="O487" s="1"/>
      <c r="P487" s="65" t="str">
        <f t="shared" si="259"/>
        <v>TRAFFICO VODAFONE</v>
      </c>
      <c r="Q487" s="42">
        <f t="shared" si="262"/>
        <v>42947</v>
      </c>
      <c r="R487" s="44">
        <f t="shared" si="263"/>
        <v>67</v>
      </c>
      <c r="S487" s="35" t="str">
        <f t="shared" si="260"/>
        <v xml:space="preserve">RATA LUGLIO- DICEMBRE BONIFICO A VOSTRO FAVORE DISPOSTO DA: MITT.: PAGLIOLI FRANCO,VENTURA LUCIA </v>
      </c>
    </row>
    <row r="488" spans="1:19" ht="50.25" customHeight="1" x14ac:dyDescent="0.25">
      <c r="A488" s="42">
        <v>42947</v>
      </c>
      <c r="B488" s="42">
        <v>42947</v>
      </c>
      <c r="C488" s="44">
        <v>67</v>
      </c>
      <c r="D488" s="53" t="s">
        <v>1835</v>
      </c>
      <c r="E488" s="3" t="s">
        <v>727</v>
      </c>
      <c r="F488" s="3" t="s">
        <v>1550</v>
      </c>
      <c r="G488" s="11" t="s">
        <v>601</v>
      </c>
      <c r="H488" s="13"/>
      <c r="I488" s="39"/>
      <c r="J488" s="40"/>
      <c r="K488" s="41"/>
      <c r="L488" s="59" t="s">
        <v>247</v>
      </c>
      <c r="M488" s="28">
        <f t="shared" si="261"/>
        <v>2017</v>
      </c>
      <c r="N488" s="13"/>
      <c r="O488" s="1"/>
      <c r="P488" s="65" t="str">
        <f t="shared" si="259"/>
        <v>TRAFFICO VODAFONE</v>
      </c>
      <c r="Q488" s="42">
        <f t="shared" si="262"/>
        <v>42947</v>
      </c>
      <c r="R488" s="44">
        <f t="shared" si="263"/>
        <v>67</v>
      </c>
      <c r="S488" s="35" t="str">
        <f t="shared" si="260"/>
        <v xml:space="preserve">RATA LUGLIO-DICEMBRE 2017 BONIFICO A VOSTRO FAVORE DISPOSTO DA: MITT.: PAGLIOLI FRANCO,VENTURA LUCIA </v>
      </c>
    </row>
    <row r="489" spans="1:19" ht="50.25" customHeight="1" x14ac:dyDescent="0.25">
      <c r="A489" s="42">
        <v>42947</v>
      </c>
      <c r="B489" s="42">
        <v>42947</v>
      </c>
      <c r="C489" s="44">
        <v>67</v>
      </c>
      <c r="D489" s="53" t="s">
        <v>1835</v>
      </c>
      <c r="E489" s="3" t="s">
        <v>728</v>
      </c>
      <c r="F489" s="3" t="s">
        <v>1551</v>
      </c>
      <c r="G489" s="11" t="s">
        <v>601</v>
      </c>
      <c r="H489" s="13"/>
      <c r="I489" s="39"/>
      <c r="J489" s="40"/>
      <c r="K489" s="41"/>
      <c r="L489" s="59" t="s">
        <v>247</v>
      </c>
      <c r="M489" s="28">
        <f t="shared" si="261"/>
        <v>2017</v>
      </c>
      <c r="N489" s="13"/>
      <c r="O489" s="1"/>
      <c r="P489" s="65" t="str">
        <f t="shared" si="259"/>
        <v>TRAFFICO VODAFONE</v>
      </c>
      <c r="Q489" s="42">
        <f t="shared" si="262"/>
        <v>42940</v>
      </c>
      <c r="R489" s="44">
        <f t="shared" si="263"/>
        <v>8996.5</v>
      </c>
      <c r="S489" s="35" t="str">
        <f t="shared" si="260"/>
        <v xml:space="preserve">NOTPROVIDED PAGAMENTO ZERO RAM MINI NEW BONIFICO A VOSTRO FAVORE DISPOSTO DA: MITT.: FERRARI MAURIZIO - CREMONINI CARLA </v>
      </c>
    </row>
    <row r="490" spans="1:19" ht="50.25" customHeight="1" x14ac:dyDescent="0.25">
      <c r="A490" s="42">
        <v>42940</v>
      </c>
      <c r="B490" s="42">
        <v>42940</v>
      </c>
      <c r="C490" s="44">
        <v>8996.5</v>
      </c>
      <c r="D490" s="53" t="s">
        <v>1201</v>
      </c>
      <c r="E490" s="3" t="s">
        <v>729</v>
      </c>
      <c r="F490" s="3" t="s">
        <v>1552</v>
      </c>
      <c r="G490" s="13" t="s">
        <v>1464</v>
      </c>
      <c r="H490" s="13"/>
      <c r="I490" s="39"/>
      <c r="J490" s="40"/>
      <c r="K490" s="41"/>
      <c r="L490" s="59" t="s">
        <v>247</v>
      </c>
      <c r="M490" s="28">
        <f t="shared" si="261"/>
        <v>2017</v>
      </c>
      <c r="N490" s="13"/>
      <c r="O490" s="1"/>
      <c r="P490" s="65" t="str">
        <f t="shared" si="259"/>
        <v>ENTE GEST.PARCHI EMILIA EST</v>
      </c>
      <c r="Q490" s="42">
        <f t="shared" si="262"/>
        <v>42936</v>
      </c>
      <c r="R490" s="44">
        <f t="shared" si="263"/>
        <v>2800</v>
      </c>
      <c r="S490" s="35" t="str">
        <f t="shared" si="260"/>
        <v xml:space="preserve">LIQUIDAZ FATT N 4002 DEL 28 02 17 PAGAMENTO CONVENZIONE MACROAREA EMILIA ORIENTALE 2016 - MAND. 3120010-0001018-0000001 - AL NETTO DI COMMIS BONIFICO A VOSTRO FAVORE DISPOSTO DA: MITT.: ENTE GEST.PARCHI E BIODIV.EMIL </v>
      </c>
    </row>
    <row r="491" spans="1:19" ht="50.25" customHeight="1" x14ac:dyDescent="0.25">
      <c r="A491" s="42">
        <v>42936</v>
      </c>
      <c r="B491" s="42">
        <v>42936</v>
      </c>
      <c r="C491" s="44">
        <v>2800</v>
      </c>
      <c r="D491" s="53" t="s">
        <v>1201</v>
      </c>
      <c r="E491" s="3" t="s">
        <v>730</v>
      </c>
      <c r="F491" s="3" t="s">
        <v>1553</v>
      </c>
      <c r="G491" s="11" t="s">
        <v>780</v>
      </c>
      <c r="H491" s="13"/>
      <c r="I491" s="39"/>
      <c r="J491" s="40"/>
      <c r="K491" s="41"/>
      <c r="L491" s="59" t="s">
        <v>247</v>
      </c>
      <c r="M491" s="28">
        <f t="shared" si="261"/>
        <v>2017</v>
      </c>
      <c r="N491" s="13"/>
      <c r="O491" s="1"/>
      <c r="P491" s="65" t="str">
        <f t="shared" si="259"/>
        <v xml:space="preserve">FONDAZIONE VILLA GHIGI </v>
      </c>
      <c r="Q491" s="42">
        <f t="shared" si="262"/>
        <v>42936</v>
      </c>
      <c r="R491" s="44">
        <f t="shared" si="263"/>
        <v>1000</v>
      </c>
      <c r="S491" s="35" t="str">
        <f t="shared" si="260"/>
        <v xml:space="preserve">LZPYITDW180720170400415461 SERVIZIO VIGILANZA PARCO VILLA GHIGI E PRATI DI MUGNANO 2016/2017 BONIFICO A VOSTRO FAVORE DISPOSTO DA: MITT.: FONDAZIONE VILLA GHIGI </v>
      </c>
    </row>
    <row r="492" spans="1:19" ht="50.25" customHeight="1" x14ac:dyDescent="0.25">
      <c r="A492" s="42">
        <v>42936</v>
      </c>
      <c r="B492" s="42">
        <v>42936</v>
      </c>
      <c r="C492" s="44">
        <v>1000</v>
      </c>
      <c r="D492" s="53" t="s">
        <v>1201</v>
      </c>
      <c r="E492" s="3" t="s">
        <v>731</v>
      </c>
      <c r="F492" s="3" t="s">
        <v>1554</v>
      </c>
      <c r="G492" s="11" t="s">
        <v>780</v>
      </c>
      <c r="H492" s="13"/>
      <c r="I492" s="39"/>
      <c r="J492" s="40"/>
      <c r="K492" s="41"/>
      <c r="L492" s="59" t="s">
        <v>247</v>
      </c>
      <c r="M492" s="28">
        <f t="shared" si="261"/>
        <v>2017</v>
      </c>
      <c r="N492" s="13"/>
      <c r="O492" s="1"/>
      <c r="P492" s="65" t="str">
        <f t="shared" si="259"/>
        <v xml:space="preserve">FONDAZIONE VILLA GHIGI </v>
      </c>
      <c r="Q492" s="42">
        <f t="shared" si="262"/>
        <v>42922</v>
      </c>
      <c r="R492" s="44">
        <f t="shared" si="263"/>
        <v>360</v>
      </c>
      <c r="S492" s="35" t="str">
        <f t="shared" si="260"/>
        <v xml:space="preserve">0RIFZMSX180720170349155571 COLLABORAZIONE DIVERDEINVERDE 2017 BONIFICO A VOSTRO FAVORE DISPOSTO DA: MITT.: FONDAZIONE VILLA GHIGI </v>
      </c>
    </row>
    <row r="493" spans="1:19" ht="50.25" customHeight="1" x14ac:dyDescent="0.25">
      <c r="A493" s="42">
        <v>42922</v>
      </c>
      <c r="B493" s="42">
        <v>42922</v>
      </c>
      <c r="C493" s="44">
        <v>360</v>
      </c>
      <c r="D493" s="53" t="s">
        <v>1201</v>
      </c>
      <c r="E493" s="3" t="s">
        <v>732</v>
      </c>
      <c r="F493" s="3" t="s">
        <v>1555</v>
      </c>
      <c r="G493" s="11" t="s">
        <v>671</v>
      </c>
      <c r="H493" s="13"/>
      <c r="I493" s="39"/>
      <c r="J493" s="40"/>
      <c r="K493" s="41"/>
      <c r="L493" s="59" t="s">
        <v>247</v>
      </c>
      <c r="M493" s="28">
        <f t="shared" si="261"/>
        <v>2017</v>
      </c>
      <c r="N493" s="13"/>
      <c r="O493" s="1"/>
      <c r="P493" s="65" t="str">
        <f t="shared" si="259"/>
        <v xml:space="preserve">COMUNE DI BOLOGNA </v>
      </c>
      <c r="Q493" s="42">
        <f t="shared" si="262"/>
        <v>42922</v>
      </c>
      <c r="R493" s="44">
        <f t="shared" si="263"/>
        <v>400</v>
      </c>
      <c r="S493" s="35" t="str">
        <f t="shared" si="260"/>
        <v xml:space="preserve">PAG CONTRIBUTO PROG RAVALDONI - MAND. 8240000-0008862-0000001 - ALTRE INF. - IE ECOLOGICHE VOLONTARIE BONIFICO A VOSTRO FAVORE DISPOSTO DA: MITT.: COMUNE DI BOLOGNA </v>
      </c>
    </row>
    <row r="494" spans="1:19" ht="50.25" customHeight="1" x14ac:dyDescent="0.25">
      <c r="A494" s="42">
        <v>42922</v>
      </c>
      <c r="B494" s="42">
        <v>42922</v>
      </c>
      <c r="C494" s="44">
        <v>400</v>
      </c>
      <c r="D494" s="53" t="s">
        <v>1201</v>
      </c>
      <c r="E494" s="3" t="s">
        <v>733</v>
      </c>
      <c r="F494" s="3" t="s">
        <v>1556</v>
      </c>
      <c r="G494" s="11" t="s">
        <v>671</v>
      </c>
      <c r="H494" s="13"/>
      <c r="I494" s="39"/>
      <c r="J494" s="40"/>
      <c r="K494" s="41"/>
      <c r="L494" s="59" t="s">
        <v>247</v>
      </c>
      <c r="M494" s="28">
        <f t="shared" si="261"/>
        <v>2017</v>
      </c>
      <c r="N494" s="13"/>
      <c r="O494" s="1"/>
      <c r="P494" s="65" t="str">
        <f t="shared" si="259"/>
        <v xml:space="preserve">COMUNE DI BOLOGNA </v>
      </c>
      <c r="Q494" s="42">
        <f t="shared" si="262"/>
        <v>42922</v>
      </c>
      <c r="R494" s="44">
        <f t="shared" si="263"/>
        <v>90</v>
      </c>
      <c r="S494" s="35" t="str">
        <f t="shared" si="260"/>
        <v xml:space="preserve">PAG CONTRIBUTO PROG RAVALDONI - MAND. 8240000-0008863-0000001 - ALTRE INF. - IE ECOLOGICHE VOLONTARIE BONIFICO A VOSTRO FAVORE DISPOSTO DA: MITT.: COMUNE DI BOLOGNA </v>
      </c>
    </row>
    <row r="495" spans="1:19" ht="50.25" customHeight="1" x14ac:dyDescent="0.25">
      <c r="A495" s="42">
        <v>42922</v>
      </c>
      <c r="B495" s="42">
        <v>42922</v>
      </c>
      <c r="C495" s="44">
        <v>90</v>
      </c>
      <c r="D495" s="53" t="s">
        <v>1201</v>
      </c>
      <c r="E495" s="3" t="s">
        <v>734</v>
      </c>
      <c r="F495" s="3" t="s">
        <v>1557</v>
      </c>
      <c r="G495" s="11" t="s">
        <v>671</v>
      </c>
      <c r="H495" s="13"/>
      <c r="I495" s="39"/>
      <c r="J495" s="40"/>
      <c r="K495" s="41"/>
      <c r="L495" s="59" t="s">
        <v>247</v>
      </c>
      <c r="M495" s="28">
        <f t="shared" si="261"/>
        <v>2017</v>
      </c>
      <c r="N495" s="13"/>
      <c r="O495" s="1"/>
      <c r="P495" s="65" t="str">
        <f t="shared" si="259"/>
        <v xml:space="preserve">COMUNE DI BOLOGNA </v>
      </c>
      <c r="Q495" s="42">
        <f t="shared" si="262"/>
        <v>42921</v>
      </c>
      <c r="R495" s="44">
        <f t="shared" si="263"/>
        <v>2800</v>
      </c>
      <c r="S495" s="35" t="str">
        <f t="shared" si="260"/>
        <v xml:space="preserve">PAG CONTRIBUTO PROG RAVALDONI - MAND. 8240000-0008861-0000001 - ALTRE INF. - IE ECOLOGICHE VOLONTARIE BONIFICO A VOSTRO FAVORE DISPOSTO DA: MITT.: COMUNE DI BOLOGNA </v>
      </c>
    </row>
    <row r="496" spans="1:19" ht="50.25" customHeight="1" x14ac:dyDescent="0.25">
      <c r="A496" s="42">
        <v>42921</v>
      </c>
      <c r="B496" s="42">
        <v>42921</v>
      </c>
      <c r="C496" s="44">
        <v>2800</v>
      </c>
      <c r="D496" s="53" t="s">
        <v>1201</v>
      </c>
      <c r="E496" s="3" t="s">
        <v>735</v>
      </c>
      <c r="F496" s="3" t="s">
        <v>1558</v>
      </c>
      <c r="G496" s="11" t="s">
        <v>1089</v>
      </c>
      <c r="H496" s="13"/>
      <c r="I496" s="39"/>
      <c r="J496" s="40"/>
      <c r="K496" s="41"/>
      <c r="L496" s="59" t="s">
        <v>247</v>
      </c>
      <c r="M496" s="28">
        <f t="shared" si="261"/>
        <v>2017</v>
      </c>
      <c r="N496" s="13"/>
      <c r="O496" s="1"/>
      <c r="P496" s="65" t="str">
        <f t="shared" si="259"/>
        <v xml:space="preserve">COMUNE DI PIANORO </v>
      </c>
      <c r="Q496" s="42">
        <f t="shared" si="262"/>
        <v>42915</v>
      </c>
      <c r="R496" s="43">
        <f t="shared" si="263"/>
        <v>1000</v>
      </c>
      <c r="S496" s="35" t="str">
        <f t="shared" si="260"/>
        <v xml:space="preserve">RIMBORSO SPESE PER LE ATTIVITA' SVOLTE NEL 2016 - MAND. 3247100-0002838-0000001 - ALTRE INF. - HE VOLONTARIE -BOLOGNA BONIFICO A VOSTRO FAVORE DISPOSTO DA: MITT.: COMUNE PIANORO </v>
      </c>
    </row>
    <row r="497" spans="1:19" ht="50.25" customHeight="1" x14ac:dyDescent="0.25">
      <c r="A497" s="42">
        <v>42915</v>
      </c>
      <c r="B497" s="42">
        <v>42915</v>
      </c>
      <c r="C497" s="43">
        <v>1000</v>
      </c>
      <c r="D497" s="52" t="s">
        <v>1201</v>
      </c>
      <c r="E497" s="3" t="s">
        <v>736</v>
      </c>
      <c r="F497" s="3" t="s">
        <v>1559</v>
      </c>
      <c r="G497" s="11" t="s">
        <v>781</v>
      </c>
      <c r="H497" s="13"/>
      <c r="I497" s="39"/>
      <c r="J497" s="40"/>
      <c r="K497" s="41"/>
      <c r="L497" s="59" t="s">
        <v>247</v>
      </c>
      <c r="M497" s="28">
        <f t="shared" si="261"/>
        <v>2017</v>
      </c>
      <c r="N497" s="13"/>
      <c r="O497" s="1"/>
      <c r="P497" s="65" t="str">
        <f t="shared" si="259"/>
        <v xml:space="preserve">UNIONE COMUNI APPENNINO BOLOGNESE </v>
      </c>
      <c r="Q497" s="42">
        <f t="shared" si="262"/>
        <v>42909</v>
      </c>
      <c r="R497" s="44">
        <f t="shared" si="263"/>
        <v>746.79</v>
      </c>
      <c r="S497" s="35" t="str">
        <f t="shared" si="260"/>
        <v xml:space="preserve">NOTPROVIDED MAND. N. 254 ASSOCIAZIONE GUARDIE ECOLOG ICHE VOLONTARIE.CONTRIBUTO BONIFICO A VOSTRO FAVORE DISPOSTO DA: MITT.: UNIONE COMUNI APPENNINO BOLOGNESE </v>
      </c>
    </row>
    <row r="498" spans="1:19" ht="50.25" customHeight="1" x14ac:dyDescent="0.25">
      <c r="A498" s="42">
        <v>42909</v>
      </c>
      <c r="B498" s="42">
        <v>42909</v>
      </c>
      <c r="C498" s="44">
        <v>746.79</v>
      </c>
      <c r="D498" s="53" t="s">
        <v>1835</v>
      </c>
      <c r="E498" s="3" t="s">
        <v>737</v>
      </c>
      <c r="F498" s="3" t="s">
        <v>1560</v>
      </c>
      <c r="G498" s="11" t="s">
        <v>782</v>
      </c>
      <c r="H498" s="13"/>
      <c r="I498" s="39"/>
      <c r="J498" s="40"/>
      <c r="K498" s="41"/>
      <c r="L498" s="59" t="s">
        <v>247</v>
      </c>
      <c r="M498" s="28">
        <f t="shared" si="261"/>
        <v>2017</v>
      </c>
      <c r="N498" s="13"/>
      <c r="O498" s="1"/>
      <c r="P498" s="65" t="str">
        <f t="shared" si="259"/>
        <v xml:space="preserve">OLIMPIAS GROUP SRL </v>
      </c>
      <c r="Q498" s="42">
        <f t="shared" si="262"/>
        <v>42902</v>
      </c>
      <c r="R498" s="43">
        <f t="shared" si="263"/>
        <v>720</v>
      </c>
      <c r="S498" s="35" t="str">
        <f t="shared" si="260"/>
        <v xml:space="preserve">1XUURUK22221114980551070130.4830812 RIMBORSODOPPIO PAG.TO FT. 801454 18/11/2016 BONIFICO A VOSTRO FAVORE DISPOSTO DA: MITT.: OLIMPIAS GROUP SRL </v>
      </c>
    </row>
    <row r="499" spans="1:19" ht="50.25" customHeight="1" x14ac:dyDescent="0.25">
      <c r="A499" s="42">
        <v>42902</v>
      </c>
      <c r="B499" s="42">
        <v>42902</v>
      </c>
      <c r="C499" s="43">
        <v>720</v>
      </c>
      <c r="D499" s="52" t="s">
        <v>1201</v>
      </c>
      <c r="E499" s="3" t="s">
        <v>738</v>
      </c>
      <c r="F499" s="3" t="s">
        <v>1561</v>
      </c>
      <c r="G499" s="35" t="s">
        <v>235</v>
      </c>
      <c r="H499" s="13"/>
      <c r="I499" s="39"/>
      <c r="J499" s="40"/>
      <c r="K499" s="41"/>
      <c r="L499" s="59" t="s">
        <v>247</v>
      </c>
      <c r="M499" s="28">
        <f t="shared" si="261"/>
        <v>2017</v>
      </c>
      <c r="N499" s="13"/>
      <c r="O499" s="1"/>
      <c r="P499" s="65" t="str">
        <f t="shared" si="259"/>
        <v>CONSULTA PROVINCIALE DEL VOLONTARIATO PER LA PROTEZIONE CIVILE</v>
      </c>
      <c r="Q499" s="42">
        <f t="shared" si="262"/>
        <v>42902</v>
      </c>
      <c r="R499" s="43">
        <f t="shared" si="263"/>
        <v>142</v>
      </c>
      <c r="S499" s="35" t="str">
        <f t="shared" si="260"/>
        <v xml:space="preserve">BXS28622853000000000055001 RIMBORSO SPESE DIAVVISTAMENTO AIB BONIFICO A VOSTRO FAVORE DISPOSTO DA: MITT.: CONSULTA PROVINCIALE DEL VOLON </v>
      </c>
    </row>
    <row r="500" spans="1:19" ht="50.25" customHeight="1" x14ac:dyDescent="0.25">
      <c r="A500" s="42">
        <v>42902</v>
      </c>
      <c r="B500" s="42">
        <v>42902</v>
      </c>
      <c r="C500" s="43">
        <v>142</v>
      </c>
      <c r="D500" s="52" t="s">
        <v>1201</v>
      </c>
      <c r="E500" s="3" t="s">
        <v>739</v>
      </c>
      <c r="F500" s="3" t="s">
        <v>1562</v>
      </c>
      <c r="G500" s="35" t="s">
        <v>235</v>
      </c>
      <c r="H500" s="13"/>
      <c r="I500" s="39"/>
      <c r="J500" s="40"/>
      <c r="K500" s="41"/>
      <c r="L500" s="59" t="s">
        <v>247</v>
      </c>
      <c r="M500" s="28">
        <f t="shared" si="261"/>
        <v>2017</v>
      </c>
      <c r="N500" s="13"/>
      <c r="O500" s="1"/>
      <c r="P500" s="65" t="str">
        <f t="shared" si="259"/>
        <v>CONSULTA PROVINCIALE DEL VOLONTARIATO PER LA PROTEZIONE CIVILE</v>
      </c>
      <c r="Q500" s="42">
        <f t="shared" si="262"/>
        <v>42892</v>
      </c>
      <c r="R500" s="44">
        <f t="shared" si="263"/>
        <v>2400</v>
      </c>
      <c r="S500" s="35" t="str">
        <f t="shared" si="260"/>
        <v xml:space="preserve">BXS28622853000000000044001 RIMBORSO SPESE AIB INFRASETTIMANALE 2016 BONIFICO A VOSTRO FAVORE DISPOSTO DA: MITT.: CONSULTA PROVINCIALE DEL VOLON </v>
      </c>
    </row>
    <row r="501" spans="1:19" ht="50.25" customHeight="1" x14ac:dyDescent="0.25">
      <c r="A501" s="42">
        <v>42892</v>
      </c>
      <c r="B501" s="42">
        <v>42892</v>
      </c>
      <c r="C501" s="44">
        <v>2400</v>
      </c>
      <c r="D501" s="53" t="s">
        <v>1201</v>
      </c>
      <c r="E501" s="3" t="s">
        <v>740</v>
      </c>
      <c r="F501" s="3" t="s">
        <v>1563</v>
      </c>
      <c r="G501" s="11" t="s">
        <v>676</v>
      </c>
      <c r="H501" s="13"/>
      <c r="I501" s="39"/>
      <c r="J501" s="40"/>
      <c r="K501" s="41"/>
      <c r="L501" s="59" t="s">
        <v>247</v>
      </c>
      <c r="M501" s="28">
        <f t="shared" si="261"/>
        <v>2017</v>
      </c>
      <c r="N501" s="13"/>
      <c r="O501" s="1"/>
      <c r="P501" s="65" t="str">
        <f t="shared" si="259"/>
        <v xml:space="preserve">COMUNE DI CASTENASO </v>
      </c>
      <c r="Q501" s="42">
        <f t="shared" si="262"/>
        <v>42892</v>
      </c>
      <c r="R501" s="44">
        <f t="shared" si="263"/>
        <v>500</v>
      </c>
      <c r="S501" s="35" t="str">
        <f t="shared" si="260"/>
        <v xml:space="preserve">NOTPROVIDED MAND. N. 1638 SOSTEGNO ALLE ATTIVITA' DE L CORPO PROVINCIALE - ANNO 2016 BONIFICO A VOSTRO FAVORE DISPOSTO DA: MITT.: COMUNE DI CASTENASO </v>
      </c>
    </row>
    <row r="502" spans="1:19" ht="50.25" customHeight="1" x14ac:dyDescent="0.25">
      <c r="A502" s="42">
        <v>42892</v>
      </c>
      <c r="B502" s="42">
        <v>42892</v>
      </c>
      <c r="C502" s="44">
        <v>500</v>
      </c>
      <c r="D502" s="53" t="s">
        <v>1201</v>
      </c>
      <c r="E502" s="3" t="s">
        <v>741</v>
      </c>
      <c r="F502" s="3" t="s">
        <v>1564</v>
      </c>
      <c r="G502" s="11" t="s">
        <v>676</v>
      </c>
      <c r="H502" s="13"/>
      <c r="I502" s="39"/>
      <c r="J502" s="40"/>
      <c r="K502" s="41"/>
      <c r="L502" s="59" t="s">
        <v>247</v>
      </c>
      <c r="M502" s="28">
        <f t="shared" si="261"/>
        <v>2017</v>
      </c>
      <c r="N502" s="13"/>
      <c r="O502" s="1"/>
      <c r="P502" s="65" t="str">
        <f t="shared" si="259"/>
        <v xml:space="preserve">COMUNE DI CASTENASO </v>
      </c>
      <c r="Q502" s="42">
        <f t="shared" si="262"/>
        <v>42871</v>
      </c>
      <c r="R502" s="44">
        <f t="shared" si="263"/>
        <v>89.4</v>
      </c>
      <c r="S502" s="35" t="str">
        <f t="shared" si="260"/>
        <v xml:space="preserve">NOTPROVIDED MAND. N. 1637 SOSTEGNO ALLE ATTIVITA' DI EDUCAZIONE AMBIENTALE - ANNO 2016 BONIFICO A VOSTRO FAVORE DISPOSTO DA: MITT.: COMUNE DI CASTENASO </v>
      </c>
    </row>
    <row r="503" spans="1:19" ht="50.25" customHeight="1" x14ac:dyDescent="0.25">
      <c r="A503" s="42">
        <v>42871</v>
      </c>
      <c r="B503" s="42">
        <v>42871</v>
      </c>
      <c r="C503" s="44">
        <v>89.4</v>
      </c>
      <c r="D503" s="53" t="s">
        <v>1835</v>
      </c>
      <c r="E503" s="3" t="s">
        <v>742</v>
      </c>
      <c r="F503" s="3" t="s">
        <v>1565</v>
      </c>
      <c r="G503" s="11" t="s">
        <v>601</v>
      </c>
      <c r="H503" s="13"/>
      <c r="I503" s="39"/>
      <c r="J503" s="40"/>
      <c r="K503" s="41"/>
      <c r="L503" s="59" t="s">
        <v>247</v>
      </c>
      <c r="M503" s="28">
        <f t="shared" si="261"/>
        <v>2017</v>
      </c>
      <c r="N503" s="13"/>
      <c r="O503" s="1"/>
      <c r="P503" s="65" t="str">
        <f t="shared" si="259"/>
        <v>TRAFFICO VODAFONE</v>
      </c>
      <c r="Q503" s="42">
        <f t="shared" si="262"/>
        <v>42867</v>
      </c>
      <c r="R503" s="43">
        <f t="shared" si="263"/>
        <v>1000</v>
      </c>
      <c r="S503" s="35" t="str">
        <f t="shared" si="260"/>
        <v xml:space="preserve">SCHEDE VODAFONE APRILE-AGOSTO 2017 CIMAROSA DIEGO EGOVONI PATRIZIA BONIFICO A VOSTRO FAVORE DISPOSTO DA: MITT.: PATRIZIA GOVONI </v>
      </c>
    </row>
    <row r="504" spans="1:19" ht="50.25" customHeight="1" x14ac:dyDescent="0.25">
      <c r="A504" s="42">
        <v>42867</v>
      </c>
      <c r="B504" s="42">
        <v>42867</v>
      </c>
      <c r="C504" s="43">
        <v>1000</v>
      </c>
      <c r="D504" s="52" t="s">
        <v>1201</v>
      </c>
      <c r="E504" s="3" t="s">
        <v>743</v>
      </c>
      <c r="F504" s="3" t="s">
        <v>1566</v>
      </c>
      <c r="G504" s="11" t="s">
        <v>781</v>
      </c>
      <c r="H504" s="13"/>
      <c r="I504" s="39"/>
      <c r="J504" s="40"/>
      <c r="K504" s="41"/>
      <c r="L504" s="59" t="s">
        <v>247</v>
      </c>
      <c r="M504" s="28">
        <f t="shared" si="261"/>
        <v>2017</v>
      </c>
      <c r="N504" s="13"/>
      <c r="O504" s="1"/>
      <c r="P504" s="65" t="str">
        <f t="shared" si="259"/>
        <v xml:space="preserve">UNIONE COMUNI APPENNINO BOLOGNESE </v>
      </c>
      <c r="Q504" s="42">
        <f t="shared" si="262"/>
        <v>42867</v>
      </c>
      <c r="R504" s="43">
        <f t="shared" si="263"/>
        <v>1000</v>
      </c>
      <c r="S504" s="35" t="str">
        <f t="shared" si="260"/>
        <v xml:space="preserve">NOTPROVIDED MAND. N. 415 GUARDIE ECOLOGICHE VOLONTAR IE: CONTRIBUTO BONIFICO A VOSTRO FAVORE DISPOSTO DA: MITT.: UNIONE COMUNI APPENNINO BOLOGNESE </v>
      </c>
    </row>
    <row r="505" spans="1:19" ht="50.25" customHeight="1" x14ac:dyDescent="0.25">
      <c r="A505" s="42">
        <v>42867</v>
      </c>
      <c r="B505" s="42">
        <v>42867</v>
      </c>
      <c r="C505" s="43">
        <v>1000</v>
      </c>
      <c r="D505" s="52" t="s">
        <v>1201</v>
      </c>
      <c r="E505" s="3" t="s">
        <v>744</v>
      </c>
      <c r="F505" s="3" t="s">
        <v>1567</v>
      </c>
      <c r="G505" s="11" t="s">
        <v>781</v>
      </c>
      <c r="H505" s="13"/>
      <c r="I505" s="39"/>
      <c r="J505" s="40"/>
      <c r="K505" s="41"/>
      <c r="L505" s="59" t="s">
        <v>247</v>
      </c>
      <c r="M505" s="28">
        <f t="shared" si="261"/>
        <v>2017</v>
      </c>
      <c r="N505" s="13"/>
      <c r="O505" s="1"/>
      <c r="P505" s="65" t="str">
        <f t="shared" si="259"/>
        <v xml:space="preserve">UNIONE COMUNI APPENNINO BOLOGNESE </v>
      </c>
      <c r="Q505" s="42">
        <f t="shared" si="262"/>
        <v>42864</v>
      </c>
      <c r="R505" s="44">
        <f t="shared" si="263"/>
        <v>2499</v>
      </c>
      <c r="S505" s="35" t="str">
        <f t="shared" si="260"/>
        <v xml:space="preserve">NOTPROVIDED MAND. N. 414 CONVENZIONE CORPO PROVINCIA LE GUARDIE ECOLOGICHE BONIFICO A VOSTRO FAVORE DISPOSTO DA: MITT.: UNIONE COMUNI APPENNINO BOLOGNESE </v>
      </c>
    </row>
    <row r="506" spans="1:19" ht="50.25" customHeight="1" x14ac:dyDescent="0.25">
      <c r="A506" s="42">
        <v>42864</v>
      </c>
      <c r="B506" s="42">
        <v>42864</v>
      </c>
      <c r="C506" s="44">
        <v>2499</v>
      </c>
      <c r="D506" s="53" t="s">
        <v>1201</v>
      </c>
      <c r="E506" s="3" t="s">
        <v>745</v>
      </c>
      <c r="F506" s="3" t="s">
        <v>1568</v>
      </c>
      <c r="G506" s="11" t="s">
        <v>677</v>
      </c>
      <c r="H506" s="13"/>
      <c r="I506" s="39"/>
      <c r="J506" s="40"/>
      <c r="K506" s="41"/>
      <c r="L506" s="59" t="s">
        <v>247</v>
      </c>
      <c r="M506" s="28">
        <f t="shared" si="261"/>
        <v>2017</v>
      </c>
      <c r="N506" s="13"/>
      <c r="O506" s="1"/>
      <c r="P506" s="65" t="str">
        <f t="shared" si="259"/>
        <v xml:space="preserve">COMUNE DI CASTEL SAN PIETRO TERME </v>
      </c>
      <c r="Q506" s="42">
        <f t="shared" si="262"/>
        <v>42860</v>
      </c>
      <c r="R506" s="44">
        <f t="shared" si="263"/>
        <v>62.7</v>
      </c>
      <c r="S506" s="35" t="str">
        <f t="shared" si="260"/>
        <v xml:space="preserve">NOTPROVIDED MAND. N. 2502 CONTIBUTO ANNUALE PER VIGI LANZA AMBIENTE QUOTA 2016 ESIGIBILITA' 2 017 BONIFICO A VOSTRO FAVORE DISPOSTO DA: MITT.: COMUNE DI CASTEL SAN PIETRO TERME </v>
      </c>
    </row>
    <row r="507" spans="1:19" ht="50.25" customHeight="1" x14ac:dyDescent="0.25">
      <c r="A507" s="42">
        <v>42860</v>
      </c>
      <c r="B507" s="42">
        <v>42860</v>
      </c>
      <c r="C507" s="44">
        <v>62.7</v>
      </c>
      <c r="D507" s="53" t="s">
        <v>1835</v>
      </c>
      <c r="E507" s="3" t="s">
        <v>746</v>
      </c>
      <c r="F507" s="3" t="s">
        <v>1569</v>
      </c>
      <c r="G507" s="11" t="s">
        <v>601</v>
      </c>
      <c r="H507" s="13"/>
      <c r="I507" s="39"/>
      <c r="J507" s="40"/>
      <c r="K507" s="41"/>
      <c r="L507" s="59" t="s">
        <v>247</v>
      </c>
      <c r="M507" s="28">
        <f t="shared" si="261"/>
        <v>2017</v>
      </c>
      <c r="N507" s="13"/>
      <c r="O507" s="1"/>
      <c r="P507" s="65" t="str">
        <f t="shared" si="259"/>
        <v>TRAFFICO VODAFONE</v>
      </c>
      <c r="Q507" s="42">
        <f t="shared" si="262"/>
        <v>42857</v>
      </c>
      <c r="R507" s="44">
        <f t="shared" si="263"/>
        <v>1502</v>
      </c>
      <c r="S507" s="35" t="str">
        <f t="shared" si="260"/>
        <v xml:space="preserve">NOTPROVIDED PIANO TELEFONICO ZERO RAM MINI NEW, RATA DEL SECONDO QUADRIMESTRE 2017 BONIFICO A VOSTRO FAVORE DISPOSTO DA: MITT.: ROVERSI MONACO MADDALENA </v>
      </c>
    </row>
    <row r="508" spans="1:19" ht="50.25" customHeight="1" x14ac:dyDescent="0.25">
      <c r="A508" s="42">
        <v>42857</v>
      </c>
      <c r="B508" s="42">
        <v>42857</v>
      </c>
      <c r="C508" s="44">
        <v>1502</v>
      </c>
      <c r="D508" s="53" t="s">
        <v>1835</v>
      </c>
      <c r="E508" s="3" t="s">
        <v>747</v>
      </c>
      <c r="F508" s="3" t="s">
        <v>1570</v>
      </c>
      <c r="G508" s="11" t="s">
        <v>1837</v>
      </c>
      <c r="H508" s="13" t="s">
        <v>1836</v>
      </c>
      <c r="I508" s="39"/>
      <c r="J508" s="40"/>
      <c r="K508" s="41"/>
      <c r="L508" s="59" t="s">
        <v>247</v>
      </c>
      <c r="M508" s="28">
        <f t="shared" si="261"/>
        <v>2017</v>
      </c>
      <c r="N508" s="13"/>
      <c r="O508" s="1"/>
      <c r="P508" s="65" t="str">
        <f t="shared" si="259"/>
        <v>CARATI ANTONELLA</v>
      </c>
      <c r="Q508" s="42">
        <f t="shared" si="262"/>
        <v>42853</v>
      </c>
      <c r="R508" s="44">
        <f t="shared" si="263"/>
        <v>500</v>
      </c>
      <c r="S508" s="35" t="str">
        <f t="shared" si="260"/>
        <v xml:space="preserve">08462000000001110237 AUTO PANDA 4X4 BONIFICO A VOSTRO FAVORE DISPOSTO DA: MITT.: CARATI ANTONELLA </v>
      </c>
    </row>
    <row r="509" spans="1:19" ht="50.25" customHeight="1" x14ac:dyDescent="0.25">
      <c r="A509" s="42">
        <v>42853</v>
      </c>
      <c r="B509" s="42">
        <v>42853</v>
      </c>
      <c r="C509" s="44">
        <v>500</v>
      </c>
      <c r="D509" s="53" t="s">
        <v>1201</v>
      </c>
      <c r="E509" s="3" t="s">
        <v>748</v>
      </c>
      <c r="F509" s="3" t="s">
        <v>1571</v>
      </c>
      <c r="G509" s="11" t="s">
        <v>231</v>
      </c>
      <c r="H509" s="13"/>
      <c r="I509" s="39"/>
      <c r="J509" s="40"/>
      <c r="K509" s="41"/>
      <c r="L509" s="59" t="s">
        <v>247</v>
      </c>
      <c r="M509" s="28">
        <f t="shared" si="261"/>
        <v>2017</v>
      </c>
      <c r="N509" s="13"/>
      <c r="O509" s="1"/>
      <c r="P509" s="65" t="str">
        <f t="shared" si="259"/>
        <v>COMUNE DI SAN LAZZARO DI SAVENA</v>
      </c>
      <c r="Q509" s="42">
        <f t="shared" si="262"/>
        <v>42843</v>
      </c>
      <c r="R509" s="44">
        <f t="shared" si="263"/>
        <v>10000</v>
      </c>
      <c r="S509" s="35" t="str">
        <f t="shared" si="260"/>
        <v xml:space="preserve">RIMBORSO PER PRESTAZIONI DI VOLONTARIATO PER ATTIVITA DI PROTEZIONE CIVILE RELATIVE ALL'ANNO 2016 - MAND. 3184010-0002525-0000001 BONIFICO A VOSTRO FAVORE DISPOSTO DA: MITT.: COMUNE DI SAN LAZZARO DI SAVEN </v>
      </c>
    </row>
    <row r="510" spans="1:19" ht="50.25" customHeight="1" x14ac:dyDescent="0.25">
      <c r="A510" s="42">
        <v>42843</v>
      </c>
      <c r="B510" s="42">
        <v>42843</v>
      </c>
      <c r="C510" s="44">
        <v>10000</v>
      </c>
      <c r="D510" s="53" t="s">
        <v>1201</v>
      </c>
      <c r="E510" s="3" t="s">
        <v>749</v>
      </c>
      <c r="F510" s="3" t="s">
        <v>1572</v>
      </c>
      <c r="G510" s="11" t="s">
        <v>431</v>
      </c>
      <c r="H510" s="13"/>
      <c r="I510" s="39"/>
      <c r="J510" s="40"/>
      <c r="K510" s="41"/>
      <c r="L510" s="59" t="s">
        <v>247</v>
      </c>
      <c r="M510" s="28">
        <f t="shared" si="261"/>
        <v>2017</v>
      </c>
      <c r="N510" s="13"/>
      <c r="O510" s="1"/>
      <c r="P510" s="65" t="str">
        <f t="shared" si="259"/>
        <v>UNIONE DEI COMUNI RENO-GALLIERA</v>
      </c>
      <c r="Q510" s="42">
        <f t="shared" si="262"/>
        <v>42835</v>
      </c>
      <c r="R510" s="44">
        <f t="shared" si="263"/>
        <v>2500</v>
      </c>
      <c r="S510" s="35" t="str">
        <f t="shared" si="260"/>
        <v xml:space="preserve">CONVENZIONE GIUNTA UNIONE NR 12 DEL 09 02 2016 RIMBORSO SPESE G E V ANNO 2016 ACQUISITI AGLI ATTI E RITENUTI IDONEI, I DOCUMENTI PROPEDEUTIC BONIFICO A VOSTRO FAVORE DISPOSTO DA: MITT.: UNIONE DEI COMUNI RENO-GALLIER </v>
      </c>
    </row>
    <row r="511" spans="1:19" ht="50.25" customHeight="1" x14ac:dyDescent="0.25">
      <c r="A511" s="42">
        <v>42835</v>
      </c>
      <c r="B511" s="42">
        <v>42835</v>
      </c>
      <c r="C511" s="44">
        <v>2500</v>
      </c>
      <c r="D511" s="53" t="s">
        <v>1201</v>
      </c>
      <c r="E511" s="3" t="s">
        <v>750</v>
      </c>
      <c r="F511" s="3" t="s">
        <v>1573</v>
      </c>
      <c r="G511" s="11" t="s">
        <v>783</v>
      </c>
      <c r="H511" s="13"/>
      <c r="I511" s="39"/>
      <c r="J511" s="40"/>
      <c r="K511" s="41"/>
      <c r="L511" s="59" t="s">
        <v>247</v>
      </c>
      <c r="M511" s="28">
        <f t="shared" si="261"/>
        <v>2017</v>
      </c>
      <c r="N511" s="13">
        <v>1263</v>
      </c>
      <c r="O511" s="1"/>
      <c r="P511" s="65" t="str">
        <f t="shared" si="259"/>
        <v xml:space="preserve">COMUNE DI ANZOLA DELL'EMILIA </v>
      </c>
      <c r="Q511" s="42">
        <f t="shared" si="262"/>
        <v>42831</v>
      </c>
      <c r="R511" s="44">
        <f t="shared" si="263"/>
        <v>152.5</v>
      </c>
      <c r="S511" s="35" t="str">
        <f t="shared" si="260"/>
        <v xml:space="preserve">NOTPROVIDED MAND. N. 2739 CONTRIBUTO PER IL SERVIZIO DI VIGILANZA AMBIENTALE SUL TERRITORIO COMUNALE ANNO 2017. BONIFICO A VOSTRO FAVORE DISPOSTO DA: MITT.: COMUNE DI ANZOLA DELL'EMILIA </v>
      </c>
    </row>
    <row r="512" spans="1:19" ht="50.25" customHeight="1" x14ac:dyDescent="0.25">
      <c r="A512" s="42">
        <v>42831</v>
      </c>
      <c r="B512" s="42">
        <v>42831</v>
      </c>
      <c r="C512" s="44">
        <v>152.5</v>
      </c>
      <c r="D512" s="53" t="s">
        <v>1835</v>
      </c>
      <c r="E512" s="3" t="s">
        <v>751</v>
      </c>
      <c r="F512" s="3" t="s">
        <v>1574</v>
      </c>
      <c r="G512" s="11" t="s">
        <v>784</v>
      </c>
      <c r="H512" s="13"/>
      <c r="I512" s="39"/>
      <c r="J512" s="40"/>
      <c r="K512" s="41"/>
      <c r="L512" s="59" t="s">
        <v>247</v>
      </c>
      <c r="M512" s="28">
        <f t="shared" si="261"/>
        <v>2017</v>
      </c>
      <c r="N512" s="13"/>
      <c r="O512" s="1"/>
      <c r="P512" s="65" t="str">
        <f t="shared" si="259"/>
        <v xml:space="preserve">GRAFICHE M.M. S.A.S. DI MIGNAN </v>
      </c>
      <c r="Q512" s="42">
        <f t="shared" si="262"/>
        <v>42830</v>
      </c>
      <c r="R512" s="43">
        <f t="shared" si="263"/>
        <v>210</v>
      </c>
      <c r="S512" s="35" t="str">
        <f t="shared" si="260"/>
        <v xml:space="preserve">BXS43215908000000000026001 DOPPIO PAG. FT. 170119 DEL 08/02/17 BONIFICO A VOSTRO FAVORE DISPOSTO DA: MITT.: GRAFICHE M.M. S.A.S. DI MIGNAN </v>
      </c>
    </row>
    <row r="513" spans="1:19" ht="50.25" customHeight="1" x14ac:dyDescent="0.25">
      <c r="A513" s="42">
        <v>42830</v>
      </c>
      <c r="B513" s="42">
        <v>42830</v>
      </c>
      <c r="C513" s="43">
        <v>210</v>
      </c>
      <c r="D513" s="52" t="s">
        <v>1201</v>
      </c>
      <c r="E513" s="3" t="s">
        <v>752</v>
      </c>
      <c r="F513" s="3" t="s">
        <v>1575</v>
      </c>
      <c r="G513" s="11" t="s">
        <v>600</v>
      </c>
      <c r="H513" s="13"/>
      <c r="I513" s="39"/>
      <c r="J513" s="40"/>
      <c r="K513" s="41"/>
      <c r="L513" s="59" t="s">
        <v>247</v>
      </c>
      <c r="M513" s="28">
        <f t="shared" si="261"/>
        <v>2017</v>
      </c>
      <c r="N513" s="13"/>
      <c r="O513" s="1"/>
      <c r="P513" s="65" t="str">
        <f t="shared" si="259"/>
        <v>SCUOLA PRIMARIA DI SAN MARTINO IN ARGINE</v>
      </c>
      <c r="Q513" s="42">
        <f t="shared" si="262"/>
        <v>42828</v>
      </c>
      <c r="R513" s="44">
        <f t="shared" si="263"/>
        <v>1999.5</v>
      </c>
      <c r="S513" s="35" t="str">
        <f t="shared" si="260"/>
        <v xml:space="preserve">07072000000004655606 LABORATORI SCUOLA PRIMARIA S. MARTINO BONIFICO A VOSTRO FAVORE DISPOSTO DA: MITT.: POMA MICHELA NOBILI MARINA BOZZATO SERGIO ZAVALLONI MONICA BIGNAMI MAN </v>
      </c>
    </row>
    <row r="514" spans="1:19" ht="50.25" customHeight="1" x14ac:dyDescent="0.25">
      <c r="A514" s="42">
        <v>42828</v>
      </c>
      <c r="B514" s="42">
        <v>42828</v>
      </c>
      <c r="C514" s="44">
        <v>1999.5</v>
      </c>
      <c r="D514" s="53" t="s">
        <v>1201</v>
      </c>
      <c r="E514" s="3" t="s">
        <v>753</v>
      </c>
      <c r="F514" s="3" t="s">
        <v>1576</v>
      </c>
      <c r="G514" s="11" t="s">
        <v>785</v>
      </c>
      <c r="H514" s="13"/>
      <c r="I514" s="39"/>
      <c r="J514" s="40"/>
      <c r="K514" s="41"/>
      <c r="L514" s="59" t="s">
        <v>247</v>
      </c>
      <c r="M514" s="28">
        <f t="shared" si="261"/>
        <v>2017</v>
      </c>
      <c r="N514" s="13"/>
      <c r="O514" s="1"/>
      <c r="P514" s="65" t="str">
        <f t="shared" si="259"/>
        <v xml:space="preserve">COMUNE DI MEDICINA </v>
      </c>
      <c r="Q514" s="42">
        <f t="shared" si="262"/>
        <v>42828</v>
      </c>
      <c r="R514" s="44">
        <f t="shared" si="263"/>
        <v>1999.5</v>
      </c>
      <c r="S514" s="35" t="str">
        <f t="shared" si="260"/>
        <v xml:space="preserve">0627000006332017M00017350000001 CONTRIBUTO PER ATTIVITA' SVOLTE NEL CORSO D EL 2016 AI SENSI DELLA CONVENZIONEMANDATO NUMERO 1735.1 SPESE EUR 0,50 BONIFICO A VOSTRO FAVORE DISPOSTO DA: MITT.: COMUNE DI MEDICINA </v>
      </c>
    </row>
    <row r="515" spans="1:19" ht="50.25" customHeight="1" x14ac:dyDescent="0.25">
      <c r="A515" s="42">
        <v>42828</v>
      </c>
      <c r="B515" s="42">
        <v>42828</v>
      </c>
      <c r="C515" s="44">
        <v>1999.5</v>
      </c>
      <c r="D515" s="53" t="s">
        <v>1201</v>
      </c>
      <c r="E515" s="3" t="s">
        <v>754</v>
      </c>
      <c r="F515" s="3" t="s">
        <v>1577</v>
      </c>
      <c r="G515" s="11" t="s">
        <v>785</v>
      </c>
      <c r="H515" s="13"/>
      <c r="I515" s="39"/>
      <c r="J515" s="40"/>
      <c r="K515" s="41"/>
      <c r="L515" s="59" t="s">
        <v>247</v>
      </c>
      <c r="M515" s="28">
        <f t="shared" si="261"/>
        <v>2017</v>
      </c>
      <c r="N515" s="13"/>
      <c r="O515" s="1"/>
      <c r="P515" s="65" t="str">
        <f t="shared" si="259"/>
        <v xml:space="preserve">COMUNE DI MEDICINA </v>
      </c>
      <c r="Q515" s="42">
        <f t="shared" si="262"/>
        <v>42824</v>
      </c>
      <c r="R515" s="44">
        <f t="shared" si="263"/>
        <v>2000</v>
      </c>
      <c r="S515" s="35" t="str">
        <f t="shared" si="260"/>
        <v xml:space="preserve">0627000006332017M00017360000001 LIQUIDAZIONE CONTRIBUTO CONVENZIONE CON IL CORPO PROVINCIALE G.E.V. PER LA VIGILANZA AMBIENTA LE SUL TERRITORIO COMUNALE ABONIFICO A VOSTRO FAVORE DISPOSTO DA: MITT.: COMUNE DI MEDICINA </v>
      </c>
    </row>
    <row r="516" spans="1:19" ht="50.25" customHeight="1" x14ac:dyDescent="0.25">
      <c r="A516" s="42">
        <v>42824</v>
      </c>
      <c r="B516" s="42">
        <v>42824</v>
      </c>
      <c r="C516" s="44">
        <v>2000</v>
      </c>
      <c r="D516" s="53" t="s">
        <v>1201</v>
      </c>
      <c r="E516" s="3" t="s">
        <v>755</v>
      </c>
      <c r="F516" s="3" t="s">
        <v>1578</v>
      </c>
      <c r="G516" s="11" t="s">
        <v>233</v>
      </c>
      <c r="H516" s="13"/>
      <c r="I516" s="39"/>
      <c r="J516" s="40"/>
      <c r="K516" s="41"/>
      <c r="L516" s="59" t="s">
        <v>247</v>
      </c>
      <c r="M516" s="28">
        <f t="shared" si="261"/>
        <v>2017</v>
      </c>
      <c r="N516" s="13"/>
      <c r="O516" s="1"/>
      <c r="P516" s="65" t="str">
        <f t="shared" si="259"/>
        <v>COMUNE DI SANT'AGATA BOLOGNESE</v>
      </c>
      <c r="Q516" s="42">
        <f t="shared" si="262"/>
        <v>42818</v>
      </c>
      <c r="R516" s="44">
        <f t="shared" si="263"/>
        <v>11995</v>
      </c>
      <c r="S516" s="35" t="str">
        <f t="shared" si="260"/>
        <v xml:space="preserve">CONVENZIONE CON IL RAGGRUPPAMENTO GEV C P GEV LIQUIDAZIONE CONTRIBUTO ANNO 2016 - MAND. 0175010-0000922-0000001 - ALTRE INF. - ARIE BONIFICO A VOSTRO FAVORE DISPOSTO DA: MITT.: COMUNE DI S. AGATA BOLOGNESE </v>
      </c>
    </row>
    <row r="517" spans="1:19" ht="50.25" customHeight="1" x14ac:dyDescent="0.25">
      <c r="A517" s="42">
        <v>42818</v>
      </c>
      <c r="B517" s="42">
        <v>42818</v>
      </c>
      <c r="C517" s="44">
        <v>11995</v>
      </c>
      <c r="D517" s="53" t="s">
        <v>1201</v>
      </c>
      <c r="E517" s="3" t="s">
        <v>756</v>
      </c>
      <c r="F517" s="3" t="s">
        <v>1579</v>
      </c>
      <c r="G517" s="11" t="s">
        <v>671</v>
      </c>
      <c r="H517" s="13"/>
      <c r="I517" s="39"/>
      <c r="J517" s="40"/>
      <c r="K517" s="41"/>
      <c r="L517" s="59" t="s">
        <v>247</v>
      </c>
      <c r="M517" s="28">
        <f t="shared" si="261"/>
        <v>2017</v>
      </c>
      <c r="N517" s="13"/>
      <c r="O517" s="1"/>
      <c r="P517" s="65" t="str">
        <f t="shared" si="259"/>
        <v xml:space="preserve">COMUNE DI BOLOGNA </v>
      </c>
      <c r="Q517" s="42">
        <f t="shared" si="262"/>
        <v>42808</v>
      </c>
      <c r="R517" s="44">
        <f t="shared" si="263"/>
        <v>750</v>
      </c>
      <c r="S517" s="35" t="str">
        <f t="shared" si="260"/>
        <v xml:space="preserve">COD CIG: Z3F1D787B4 PAG CONTRIBUTO GURADIE ECOLOGICHE PER VIGILANZA AMBIENTALE TERRITORIO - MAND. 8240000-0004042-0000001 - AL NETTO DI COMM BONIFICO A VOSTRO FAVORE DISPOSTO DA: MITT.: COMUNE DI BOLOGNA </v>
      </c>
    </row>
    <row r="518" spans="1:19" ht="50.25" customHeight="1" x14ac:dyDescent="0.25">
      <c r="A518" s="42">
        <v>42808</v>
      </c>
      <c r="B518" s="42">
        <v>42808</v>
      </c>
      <c r="C518" s="44">
        <v>750</v>
      </c>
      <c r="D518" s="53" t="s">
        <v>1201</v>
      </c>
      <c r="E518" s="3" t="s">
        <v>757</v>
      </c>
      <c r="F518" s="3" t="s">
        <v>1580</v>
      </c>
      <c r="G518" s="11" t="s">
        <v>678</v>
      </c>
      <c r="H518" s="13"/>
      <c r="I518" s="39"/>
      <c r="J518" s="40"/>
      <c r="K518" s="41"/>
      <c r="L518" s="59" t="s">
        <v>247</v>
      </c>
      <c r="M518" s="28">
        <f t="shared" si="261"/>
        <v>2017</v>
      </c>
      <c r="N518" s="13"/>
      <c r="O518" s="1"/>
      <c r="P518" s="65" t="str">
        <f t="shared" ref="P518:P581" si="264">G518</f>
        <v xml:space="preserve">COMUNE DI CREVALCORE </v>
      </c>
      <c r="Q518" s="42">
        <f t="shared" si="262"/>
        <v>42808</v>
      </c>
      <c r="R518" s="44">
        <f t="shared" si="263"/>
        <v>500</v>
      </c>
      <c r="S518" s="35" t="str">
        <f t="shared" si="260"/>
        <v xml:space="preserve">CIGZ1D19B6215 DOCUMENTO NR :1 DEL 30 01 2017 RICHIESTA DI RIMBORSOCOME DA CONVENZIONE CIG Z1D19B6215 APRILE D ICEMBRE 2016 - MAND. 3134020-0 BONIFICO A VOSTRO FAVORE DISPOSTO DA: MITT.: COMUNE DI CREVALCORE </v>
      </c>
    </row>
    <row r="519" spans="1:19" ht="50.25" customHeight="1" x14ac:dyDescent="0.25">
      <c r="A519" s="42">
        <v>42808</v>
      </c>
      <c r="B519" s="42">
        <v>42808</v>
      </c>
      <c r="C519" s="44">
        <v>500</v>
      </c>
      <c r="D519" s="53" t="s">
        <v>1201</v>
      </c>
      <c r="E519" s="3" t="s">
        <v>758</v>
      </c>
      <c r="F519" s="3" t="s">
        <v>1581</v>
      </c>
      <c r="G519" s="11" t="s">
        <v>714</v>
      </c>
      <c r="H519" s="13"/>
      <c r="I519" s="39"/>
      <c r="J519" s="40"/>
      <c r="K519" s="41"/>
      <c r="L519" s="59" t="s">
        <v>247</v>
      </c>
      <c r="M519" s="28">
        <f t="shared" si="261"/>
        <v>2017</v>
      </c>
      <c r="N519" s="13"/>
      <c r="O519" s="1"/>
      <c r="P519" s="65" t="str">
        <f t="shared" si="264"/>
        <v xml:space="preserve">COMUNE DI SAN LAZZARO DI SAVENA </v>
      </c>
      <c r="Q519" s="42">
        <f t="shared" si="262"/>
        <v>42808</v>
      </c>
      <c r="R519" s="44">
        <f t="shared" si="263"/>
        <v>2270</v>
      </c>
      <c r="S519" s="35" t="str">
        <f t="shared" ref="S519:S582" si="265">F519</f>
        <v xml:space="preserve">RIMBORSO PER PRESTAZIONI DI VOLONTARIATO PER ATTIVITA DI PROTEZIONE CIVILE RELATIVE AL 2014 - MAND. 3184010-0001032-0000001 BONIFICO A VOSTRO FAVORE DISPOSTO DA: MITT.: COMUNE DI SAN LAZZARO DI SAVEN </v>
      </c>
    </row>
    <row r="520" spans="1:19" ht="50.25" customHeight="1" x14ac:dyDescent="0.25">
      <c r="A520" s="42">
        <v>42808</v>
      </c>
      <c r="B520" s="42">
        <v>42808</v>
      </c>
      <c r="C520" s="44">
        <v>2270</v>
      </c>
      <c r="D520" s="53" t="s">
        <v>1201</v>
      </c>
      <c r="E520" s="3" t="s">
        <v>759</v>
      </c>
      <c r="F520" s="3" t="s">
        <v>1582</v>
      </c>
      <c r="G520" s="11" t="s">
        <v>786</v>
      </c>
      <c r="H520" s="13"/>
      <c r="I520" s="39"/>
      <c r="J520" s="40"/>
      <c r="K520" s="41"/>
      <c r="L520" s="59" t="s">
        <v>247</v>
      </c>
      <c r="M520" s="28">
        <f t="shared" si="261"/>
        <v>2017</v>
      </c>
      <c r="N520" s="13"/>
      <c r="O520" s="1"/>
      <c r="P520" s="65" t="str">
        <f t="shared" si="264"/>
        <v xml:space="preserve">COMUNE DI BUDRIO </v>
      </c>
      <c r="Q520" s="42">
        <f t="shared" si="262"/>
        <v>42802</v>
      </c>
      <c r="R520" s="44">
        <f t="shared" si="263"/>
        <v>2800</v>
      </c>
      <c r="S520" s="35" t="str">
        <f t="shared" si="265"/>
        <v xml:space="preserve">NOTPROVIDED MAND. N. 948 RIMBORSO SPESE SOSTENUTE PE R ATTIVIT. ANNO 2016. BONIFICO A VOSTRO FAVORE DISPOSTO DA: MITT.: COMUNE DI BUDRIO </v>
      </c>
    </row>
    <row r="521" spans="1:19" ht="50.25" customHeight="1" x14ac:dyDescent="0.25">
      <c r="A521" s="42">
        <v>42802</v>
      </c>
      <c r="B521" s="42">
        <v>42802</v>
      </c>
      <c r="C521" s="44">
        <v>2800</v>
      </c>
      <c r="D521" s="53" t="s">
        <v>1201</v>
      </c>
      <c r="E521" s="3" t="s">
        <v>760</v>
      </c>
      <c r="F521" s="3" t="s">
        <v>1583</v>
      </c>
      <c r="G521" s="11" t="s">
        <v>1089</v>
      </c>
      <c r="H521" s="13"/>
      <c r="I521" s="39"/>
      <c r="J521" s="40"/>
      <c r="K521" s="41"/>
      <c r="L521" s="59" t="s">
        <v>247</v>
      </c>
      <c r="M521" s="28">
        <f t="shared" si="261"/>
        <v>2017</v>
      </c>
      <c r="N521" s="13"/>
      <c r="O521" s="1"/>
      <c r="P521" s="65" t="str">
        <f t="shared" si="264"/>
        <v xml:space="preserve">COMUNE DI PIANORO </v>
      </c>
      <c r="Q521" s="42">
        <f t="shared" si="262"/>
        <v>42802</v>
      </c>
      <c r="R521" s="44">
        <f t="shared" si="263"/>
        <v>2569.3200000000002</v>
      </c>
      <c r="S521" s="35" t="str">
        <f t="shared" si="265"/>
        <v xml:space="preserve">CONTRIBUTO RIMBORSO SPESE PER LE ATTIVITA' SVOLTE NELL'ANNO 2015 CONVENZIONE CON COMUNE - MAND. 3247100-0000794-0000001 - ALTRE INF. - HE VO BONIFICO A VOSTRO FAVORE DISPOSTO DA: MITT.: COMUNE PIANORO </v>
      </c>
    </row>
    <row r="522" spans="1:19" ht="50.25" customHeight="1" x14ac:dyDescent="0.25">
      <c r="A522" s="42">
        <v>42802</v>
      </c>
      <c r="B522" s="42">
        <v>42802</v>
      </c>
      <c r="C522" s="44">
        <v>2569.3200000000002</v>
      </c>
      <c r="D522" s="53" t="s">
        <v>1835</v>
      </c>
      <c r="E522" s="3" t="s">
        <v>761</v>
      </c>
      <c r="F522" s="3" t="s">
        <v>1584</v>
      </c>
      <c r="G522" s="11" t="s">
        <v>1839</v>
      </c>
      <c r="H522" s="13" t="s">
        <v>1838</v>
      </c>
      <c r="I522" s="39"/>
      <c r="J522" s="40"/>
      <c r="K522" s="41"/>
      <c r="L522" s="59" t="s">
        <v>247</v>
      </c>
      <c r="M522" s="28">
        <f t="shared" si="261"/>
        <v>2017</v>
      </c>
      <c r="N522" s="13"/>
      <c r="O522" s="1"/>
      <c r="P522" s="65" t="str">
        <f t="shared" si="264"/>
        <v>STUDIO LEGALE ASSOCIATO</v>
      </c>
      <c r="Q522" s="42">
        <f t="shared" si="262"/>
        <v>42802</v>
      </c>
      <c r="R522" s="44">
        <f t="shared" si="263"/>
        <v>1000</v>
      </c>
      <c r="S522" s="35" t="str">
        <f t="shared" si="265"/>
        <v xml:space="preserve">SPESE LEGALI SENTENZA TRIBUNALE DI BOLOGNA RG 15971/2015 BONIFICO A VOSTRO FAVORE DISPOSTO DA: MITT.: MPSLAW-STUDIO LEGALE ASSOCIATO </v>
      </c>
    </row>
    <row r="523" spans="1:19" ht="50.25" customHeight="1" x14ac:dyDescent="0.25">
      <c r="A523" s="42">
        <v>42802</v>
      </c>
      <c r="B523" s="42">
        <v>42802</v>
      </c>
      <c r="C523" s="44">
        <v>1000</v>
      </c>
      <c r="D523" s="53" t="s">
        <v>1201</v>
      </c>
      <c r="E523" s="3" t="s">
        <v>762</v>
      </c>
      <c r="F523" s="3" t="s">
        <v>1585</v>
      </c>
      <c r="G523" s="11" t="s">
        <v>781</v>
      </c>
      <c r="H523" s="13"/>
      <c r="I523" s="39"/>
      <c r="J523" s="40"/>
      <c r="K523" s="41"/>
      <c r="L523" s="59" t="s">
        <v>247</v>
      </c>
      <c r="M523" s="28">
        <f t="shared" si="261"/>
        <v>2017</v>
      </c>
      <c r="N523" s="13"/>
      <c r="O523" s="1"/>
      <c r="P523" s="65" t="str">
        <f t="shared" si="264"/>
        <v xml:space="preserve">UNIONE COMUNI APPENNINO BOLOGNESE </v>
      </c>
      <c r="Q523" s="42">
        <f t="shared" si="262"/>
        <v>42801</v>
      </c>
      <c r="R523" s="44">
        <f t="shared" si="263"/>
        <v>4645</v>
      </c>
      <c r="S523" s="35" t="str">
        <f t="shared" si="265"/>
        <v xml:space="preserve">NOTPROVIDED MAND. N. 244 CORPO PROVINCIALE GUARDIE E COLOGICHE VOLONTARIE : CONTRIBUTOBONIFICO A VOSTRO FAVORE DISPOSTO DA: MITT.: UNIONE COMUNI APPENNINO BOLOGNESE </v>
      </c>
    </row>
    <row r="524" spans="1:19" ht="50.25" customHeight="1" x14ac:dyDescent="0.25">
      <c r="A524" s="42">
        <v>42801</v>
      </c>
      <c r="B524" s="42">
        <v>42801</v>
      </c>
      <c r="C524" s="44">
        <v>4645</v>
      </c>
      <c r="D524" s="53" t="s">
        <v>1201</v>
      </c>
      <c r="E524" s="3" t="s">
        <v>763</v>
      </c>
      <c r="F524" s="3" t="s">
        <v>1586</v>
      </c>
      <c r="G524" s="11" t="s">
        <v>671</v>
      </c>
      <c r="H524" s="13"/>
      <c r="I524" s="39"/>
      <c r="J524" s="40"/>
      <c r="K524" s="41"/>
      <c r="L524" s="59" t="s">
        <v>247</v>
      </c>
      <c r="M524" s="28">
        <f t="shared" si="261"/>
        <v>2017</v>
      </c>
      <c r="N524" s="13"/>
      <c r="O524" s="1"/>
      <c r="P524" s="65" t="str">
        <f t="shared" si="264"/>
        <v xml:space="preserve">COMUNE DI BOLOGNA </v>
      </c>
      <c r="Q524" s="42">
        <f t="shared" si="262"/>
        <v>42801</v>
      </c>
      <c r="R524" s="44">
        <f t="shared" si="263"/>
        <v>3145</v>
      </c>
      <c r="S524" s="35" t="str">
        <f t="shared" si="265"/>
        <v xml:space="preserve">COD CIG: Z761B0D239 PAG CONTRIBUTO GUARDIE ECOLOGICHE VOLONTARIE SETT DIC 2016 - MAND. 8240000-0003019-0000001- AL NETTO DI COMMISSIONI PER BONIFICO A VOSTRO FAVORE DISPOSTO DA: MITT.: COMUNE DI BOLOGNA </v>
      </c>
    </row>
    <row r="525" spans="1:19" ht="50.25" customHeight="1" x14ac:dyDescent="0.25">
      <c r="A525" s="42">
        <v>42801</v>
      </c>
      <c r="B525" s="42">
        <v>42801</v>
      </c>
      <c r="C525" s="44">
        <v>3145</v>
      </c>
      <c r="D525" s="53" t="s">
        <v>1201</v>
      </c>
      <c r="E525" s="3" t="s">
        <v>764</v>
      </c>
      <c r="F525" s="3" t="s">
        <v>1587</v>
      </c>
      <c r="G525" s="11" t="s">
        <v>671</v>
      </c>
      <c r="H525" s="13"/>
      <c r="I525" s="39"/>
      <c r="J525" s="40"/>
      <c r="K525" s="41"/>
      <c r="L525" s="59" t="s">
        <v>247</v>
      </c>
      <c r="M525" s="28">
        <f t="shared" si="261"/>
        <v>2017</v>
      </c>
      <c r="N525" s="13"/>
      <c r="O525" s="1"/>
      <c r="P525" s="65" t="str">
        <f t="shared" si="264"/>
        <v xml:space="preserve">COMUNE DI BOLOGNA </v>
      </c>
      <c r="Q525" s="42">
        <f t="shared" si="262"/>
        <v>42790</v>
      </c>
      <c r="R525" s="44">
        <f t="shared" si="263"/>
        <v>287.8</v>
      </c>
      <c r="S525" s="35" t="str">
        <f t="shared" si="265"/>
        <v xml:space="preserve">COD CIG: Z761B0D239 PAG CONTRIBUTO GUARDIE ECOLOGICHE VOLONTARIE SETT DIC 2016 - MAND. 8240000-0003018-0000001- AL NETTO DI COMMISSIONI PER BONIFICO A VOSTRO FAVORE DISPOSTO DA: MITT.: COMUNE DI BOLOGNA </v>
      </c>
    </row>
    <row r="526" spans="1:19" ht="50.25" customHeight="1" x14ac:dyDescent="0.25">
      <c r="A526" s="42">
        <v>42790</v>
      </c>
      <c r="B526" s="42">
        <v>42790</v>
      </c>
      <c r="C526" s="44">
        <v>287.8</v>
      </c>
      <c r="D526" s="53" t="s">
        <v>1201</v>
      </c>
      <c r="E526" s="3" t="s">
        <v>765</v>
      </c>
      <c r="F526" s="3" t="s">
        <v>1588</v>
      </c>
      <c r="G526" s="11" t="s">
        <v>236</v>
      </c>
      <c r="H526" s="13"/>
      <c r="I526" s="39"/>
      <c r="J526" s="40"/>
      <c r="K526" s="41"/>
      <c r="L526" s="59" t="s">
        <v>247</v>
      </c>
      <c r="M526" s="28">
        <f t="shared" si="261"/>
        <v>2017</v>
      </c>
      <c r="N526" s="13"/>
      <c r="O526" s="1"/>
      <c r="P526" s="65" t="str">
        <f t="shared" si="264"/>
        <v>FEDERGEV EMILIA ROMAGNA</v>
      </c>
      <c r="Q526" s="42">
        <f t="shared" si="262"/>
        <v>42786</v>
      </c>
      <c r="R526" s="44">
        <f t="shared" si="263"/>
        <v>3995</v>
      </c>
      <c r="S526" s="35" t="str">
        <f t="shared" si="265"/>
        <v xml:space="preserve">BOLOGNA RIMB. PASTI X SISMA 21-29/1/17 BONIFICO A VOSTRO FAVORE DISPOSTO DA: MITT.: FEDERGEV EMILIA ROMAGNA </v>
      </c>
    </row>
    <row r="527" spans="1:19" ht="50.25" customHeight="1" x14ac:dyDescent="0.25">
      <c r="A527" s="42">
        <v>42786</v>
      </c>
      <c r="B527" s="42">
        <v>42786</v>
      </c>
      <c r="C527" s="44">
        <v>3995</v>
      </c>
      <c r="D527" s="53" t="s">
        <v>1201</v>
      </c>
      <c r="E527" s="3" t="s">
        <v>766</v>
      </c>
      <c r="F527" s="3" t="s">
        <v>1589</v>
      </c>
      <c r="G527" s="11" t="s">
        <v>671</v>
      </c>
      <c r="H527" s="13" t="s">
        <v>806</v>
      </c>
      <c r="I527" s="39"/>
      <c r="J527" s="40"/>
      <c r="K527" s="41"/>
      <c r="L527" s="59" t="s">
        <v>247</v>
      </c>
      <c r="M527" s="28">
        <f t="shared" si="261"/>
        <v>2017</v>
      </c>
      <c r="N527" s="13"/>
      <c r="O527" s="1"/>
      <c r="P527" s="65" t="str">
        <f t="shared" si="264"/>
        <v xml:space="preserve">COMUNE DI BOLOGNA </v>
      </c>
      <c r="Q527" s="42">
        <f t="shared" si="262"/>
        <v>42786</v>
      </c>
      <c r="R527" s="44">
        <f t="shared" si="263"/>
        <v>1797</v>
      </c>
      <c r="S527" s="35" t="str">
        <f t="shared" si="265"/>
        <v xml:space="preserve">PAG CONTRIBUTO PER IL RINVENIMENTO BICICLETTE ABBANDONATE - MAND. 8240000-0002295-0000001 - AL NETTO DI COMMISSIONI PER EUR 5,00 - ALTRE INF BONIFICO A VOSTRO FAVORE DISPOSTO DA: MITT.: COMUNE DI BOLOGNA </v>
      </c>
    </row>
    <row r="528" spans="1:19" ht="50.25" customHeight="1" x14ac:dyDescent="0.25">
      <c r="A528" s="42">
        <v>42786</v>
      </c>
      <c r="B528" s="42">
        <v>42786</v>
      </c>
      <c r="C528" s="44">
        <v>1797</v>
      </c>
      <c r="D528" s="53" t="s">
        <v>1201</v>
      </c>
      <c r="E528" s="3" t="s">
        <v>767</v>
      </c>
      <c r="F528" s="3" t="s">
        <v>1590</v>
      </c>
      <c r="G528" s="11" t="s">
        <v>234</v>
      </c>
      <c r="H528" s="13"/>
      <c r="I528" s="39"/>
      <c r="J528" s="40"/>
      <c r="K528" s="41"/>
      <c r="L528" s="59" t="s">
        <v>247</v>
      </c>
      <c r="M528" s="28">
        <f t="shared" si="261"/>
        <v>2017</v>
      </c>
      <c r="N528" s="13"/>
      <c r="O528" s="1"/>
      <c r="P528" s="65" t="str">
        <f t="shared" si="264"/>
        <v>COMUNE DI ZOLA PREDOSA</v>
      </c>
      <c r="Q528" s="42">
        <f t="shared" si="262"/>
        <v>42783</v>
      </c>
      <c r="R528" s="44">
        <f t="shared" si="263"/>
        <v>200</v>
      </c>
      <c r="S528" s="35" t="str">
        <f t="shared" si="265"/>
        <v xml:space="preserve">CONVENZIONE ANNO 2016 CON IL CORPO PROVINCIALE GUARDIE ECOLOGICHE VOLONTARIE X LA VIGILANZA AMBIENTALE - MAND.3143100-0000722-0000001 - AL BONIFICO A VOSTRO FAVORE DISPOSTO DA: MITT.: COMUNE ZOLA PREDOSA </v>
      </c>
    </row>
    <row r="529" spans="1:19" ht="50.25" customHeight="1" x14ac:dyDescent="0.25">
      <c r="A529" s="42">
        <v>42783</v>
      </c>
      <c r="B529" s="42">
        <v>42783</v>
      </c>
      <c r="C529" s="44">
        <v>200</v>
      </c>
      <c r="D529" s="53" t="s">
        <v>1201</v>
      </c>
      <c r="E529" s="3" t="s">
        <v>768</v>
      </c>
      <c r="F529" s="3" t="s">
        <v>1591</v>
      </c>
      <c r="G529" s="11" t="s">
        <v>236</v>
      </c>
      <c r="H529" s="13"/>
      <c r="I529" s="39"/>
      <c r="J529" s="40"/>
      <c r="K529" s="41"/>
      <c r="L529" s="59" t="s">
        <v>247</v>
      </c>
      <c r="M529" s="28">
        <f t="shared" si="261"/>
        <v>2017</v>
      </c>
      <c r="N529" s="13"/>
      <c r="O529" s="1"/>
      <c r="P529" s="65" t="str">
        <f t="shared" si="264"/>
        <v>FEDERGEV EMILIA ROMAGNA</v>
      </c>
      <c r="Q529" s="42">
        <f t="shared" si="262"/>
        <v>42779</v>
      </c>
      <c r="R529" s="44">
        <f t="shared" si="263"/>
        <v>500</v>
      </c>
      <c r="S529" s="35" t="str">
        <f t="shared" si="265"/>
        <v xml:space="preserve">BOLOGNA QUOTA 2017 X USO SEDE OPERATIVA BONIFICO A VOSTRO FAVORE DISPOSTO DA: MITT.: FEDERGEV EMILIA ROMAGNA </v>
      </c>
    </row>
    <row r="530" spans="1:19" ht="50.25" customHeight="1" x14ac:dyDescent="0.25">
      <c r="A530" s="42">
        <v>42779</v>
      </c>
      <c r="B530" s="42">
        <v>42779</v>
      </c>
      <c r="C530" s="44">
        <v>500</v>
      </c>
      <c r="D530" s="53" t="s">
        <v>1201</v>
      </c>
      <c r="E530" s="3" t="s">
        <v>769</v>
      </c>
      <c r="F530" s="3" t="s">
        <v>1592</v>
      </c>
      <c r="G530" s="11" t="s">
        <v>810</v>
      </c>
      <c r="H530" s="13"/>
      <c r="I530" s="39"/>
      <c r="J530" s="40"/>
      <c r="K530" s="41"/>
      <c r="L530" s="59" t="s">
        <v>247</v>
      </c>
      <c r="M530" s="28">
        <f t="shared" si="261"/>
        <v>2017</v>
      </c>
      <c r="N530" s="13"/>
      <c r="O530" s="1"/>
      <c r="P530" s="65" t="str">
        <f t="shared" si="264"/>
        <v>UNIONE DEI COMUNI SAVENA-IDICE</v>
      </c>
      <c r="Q530" s="42">
        <f t="shared" si="262"/>
        <v>42775</v>
      </c>
      <c r="R530" s="44">
        <f t="shared" si="263"/>
        <v>500</v>
      </c>
      <c r="S530" s="35" t="str">
        <f t="shared" si="265"/>
        <v xml:space="preserve">CIG: Z241A4F724 CONVENZIONE CON IL CORPO PROVINCIALE DELLE GUARDIEECOLOGICHE VOLONTARIE ANNUALITA' 2016 IMPEG NO DI SPESA E LIQUIDAZIONE - M BONIFICO A VOSTRO FAVORE DISPOSTO DA: MITT.: UNIONE DEI COMUNI SAVENA-IDICE </v>
      </c>
    </row>
    <row r="531" spans="1:19" ht="50.25" customHeight="1" x14ac:dyDescent="0.25">
      <c r="A531" s="42">
        <v>42775</v>
      </c>
      <c r="B531" s="42">
        <v>42775</v>
      </c>
      <c r="C531" s="44">
        <v>500</v>
      </c>
      <c r="D531" s="53" t="s">
        <v>1201</v>
      </c>
      <c r="E531" s="3" t="s">
        <v>770</v>
      </c>
      <c r="F531" s="3" t="s">
        <v>1593</v>
      </c>
      <c r="G531" s="11" t="s">
        <v>787</v>
      </c>
      <c r="H531" s="13"/>
      <c r="I531" s="39"/>
      <c r="J531" s="40"/>
      <c r="K531" s="41"/>
      <c r="L531" s="59" t="s">
        <v>247</v>
      </c>
      <c r="M531" s="28">
        <f t="shared" si="261"/>
        <v>2017</v>
      </c>
      <c r="N531" s="13"/>
      <c r="O531" s="1"/>
      <c r="P531" s="65" t="str">
        <f t="shared" si="264"/>
        <v xml:space="preserve">COMUNE DI MOLINELLA </v>
      </c>
      <c r="Q531" s="42">
        <f t="shared" si="262"/>
        <v>42769</v>
      </c>
      <c r="R531" s="44">
        <f t="shared" si="263"/>
        <v>1500</v>
      </c>
      <c r="S531" s="35" t="str">
        <f t="shared" si="265"/>
        <v xml:space="preserve">07072000000004487793 CONTRIBUTO PER SERVIZIODI VIGILANZA ECOLOGICA ANNO 2016 BONIFICO A VOSTRO FAVORE DISPOSTO DA: MITT.: COMUNE DI MOLINELLA </v>
      </c>
    </row>
    <row r="532" spans="1:19" ht="50.25" customHeight="1" x14ac:dyDescent="0.25">
      <c r="A532" s="42">
        <v>42769</v>
      </c>
      <c r="B532" s="42">
        <v>42769</v>
      </c>
      <c r="C532" s="44">
        <v>1500</v>
      </c>
      <c r="D532" s="53" t="s">
        <v>1201</v>
      </c>
      <c r="E532" s="3" t="s">
        <v>771</v>
      </c>
      <c r="F532" s="3" t="s">
        <v>1594</v>
      </c>
      <c r="G532" s="11" t="s">
        <v>783</v>
      </c>
      <c r="H532" s="13"/>
      <c r="I532" s="39"/>
      <c r="J532" s="40"/>
      <c r="K532" s="41"/>
      <c r="L532" s="59" t="s">
        <v>247</v>
      </c>
      <c r="M532" s="28">
        <f t="shared" si="261"/>
        <v>2017</v>
      </c>
      <c r="N532" s="13"/>
      <c r="O532" s="1"/>
      <c r="P532" s="65" t="str">
        <f t="shared" si="264"/>
        <v xml:space="preserve">COMUNE DI ANZOLA DELL'EMILIA </v>
      </c>
      <c r="Q532" s="42">
        <f t="shared" si="262"/>
        <v>42769</v>
      </c>
      <c r="R532" s="44">
        <f t="shared" si="263"/>
        <v>1000</v>
      </c>
      <c r="S532" s="35" t="str">
        <f t="shared" si="265"/>
        <v xml:space="preserve">NOTPROVIDED MAND. N. 763 RIMBORSO PER IL SERVIZIO DI VIGILANZA AMBIENTALE SUL TERRITORIO COM UNALE BONIFICO A VOSTRO FAVORE DISPOSTO DA: MITT.: COMUNE DI ANZOLA DELL'EMILIA </v>
      </c>
    </row>
    <row r="533" spans="1:19" ht="50.25" customHeight="1" x14ac:dyDescent="0.25">
      <c r="A533" s="42">
        <v>42769</v>
      </c>
      <c r="B533" s="42">
        <v>42769</v>
      </c>
      <c r="C533" s="44">
        <v>1000</v>
      </c>
      <c r="D533" s="53" t="s">
        <v>1201</v>
      </c>
      <c r="E533" s="3" t="s">
        <v>772</v>
      </c>
      <c r="F533" s="3" t="s">
        <v>1595</v>
      </c>
      <c r="G533" s="11" t="s">
        <v>783</v>
      </c>
      <c r="H533" s="13"/>
      <c r="I533" s="39"/>
      <c r="J533" s="40"/>
      <c r="K533" s="41"/>
      <c r="L533" s="59" t="s">
        <v>247</v>
      </c>
      <c r="M533" s="28">
        <f t="shared" si="261"/>
        <v>2017</v>
      </c>
      <c r="N533" s="13"/>
      <c r="O533" s="1"/>
      <c r="P533" s="65" t="str">
        <f t="shared" si="264"/>
        <v xml:space="preserve">COMUNE DI ANZOLA DELL'EMILIA </v>
      </c>
      <c r="Q533" s="42">
        <f t="shared" si="262"/>
        <v>42766</v>
      </c>
      <c r="R533" s="44">
        <f t="shared" si="263"/>
        <v>67</v>
      </c>
      <c r="S533" s="35" t="str">
        <f t="shared" si="265"/>
        <v xml:space="preserve">NOTPROVIDED MAND. N. 764 RIMBORSO PER IL SERVIZIO DI VIGILANZA AMBIENTALE SUL TERRITORIO COM UNALE. BONIFICO A VOSTRO FAVORE DISPOSTO DA: MITT.: COMUNE DI ANZOLA DELL'EMILIA </v>
      </c>
    </row>
    <row r="534" spans="1:19" ht="50.25" customHeight="1" x14ac:dyDescent="0.25">
      <c r="A534" s="42">
        <v>42766</v>
      </c>
      <c r="B534" s="42">
        <v>42766</v>
      </c>
      <c r="C534" s="44">
        <v>67</v>
      </c>
      <c r="D534" s="53" t="s">
        <v>1835</v>
      </c>
      <c r="E534" s="3" t="s">
        <v>773</v>
      </c>
      <c r="F534" s="3" t="s">
        <v>1596</v>
      </c>
      <c r="G534" s="11" t="s">
        <v>601</v>
      </c>
      <c r="H534" s="13"/>
      <c r="I534" s="39"/>
      <c r="J534" s="40"/>
      <c r="K534" s="41"/>
      <c r="L534" s="59" t="s">
        <v>247</v>
      </c>
      <c r="M534" s="28">
        <f t="shared" si="261"/>
        <v>2017</v>
      </c>
      <c r="N534" s="13"/>
      <c r="O534" s="1"/>
      <c r="P534" s="65" t="str">
        <f t="shared" si="264"/>
        <v>TRAFFICO VODAFONE</v>
      </c>
      <c r="Q534" s="42">
        <f t="shared" si="262"/>
        <v>42760</v>
      </c>
      <c r="R534" s="44">
        <f t="shared" si="263"/>
        <v>300</v>
      </c>
      <c r="S534" s="35" t="str">
        <f t="shared" si="265"/>
        <v xml:space="preserve">NOT PROVIDED RICARICA TEL SEMETRALE BONIFICO A VOSTRO FAVORE DISPOSTO DA: MITT.: SUZZI ALFIERO </v>
      </c>
    </row>
    <row r="535" spans="1:19" ht="50.25" customHeight="1" x14ac:dyDescent="0.25">
      <c r="A535" s="42">
        <v>42760</v>
      </c>
      <c r="B535" s="42">
        <v>42760</v>
      </c>
      <c r="C535" s="44">
        <v>300</v>
      </c>
      <c r="D535" s="53" t="s">
        <v>1201</v>
      </c>
      <c r="E535" s="3" t="s">
        <v>774</v>
      </c>
      <c r="F535" s="3" t="s">
        <v>1597</v>
      </c>
      <c r="G535" s="11" t="s">
        <v>788</v>
      </c>
      <c r="H535" s="13"/>
      <c r="I535" s="39"/>
      <c r="J535" s="40"/>
      <c r="K535" s="41"/>
      <c r="L535" s="59" t="s">
        <v>247</v>
      </c>
      <c r="M535" s="28">
        <f t="shared" si="261"/>
        <v>2017</v>
      </c>
      <c r="N535" s="13"/>
      <c r="O535" s="1"/>
      <c r="P535" s="65" t="str">
        <f t="shared" si="264"/>
        <v xml:space="preserve">COMUNE DI SAN GIORGIO DI PIANO </v>
      </c>
      <c r="Q535" s="42">
        <f t="shared" si="262"/>
        <v>42745</v>
      </c>
      <c r="R535" s="44">
        <f t="shared" si="263"/>
        <v>89.4</v>
      </c>
      <c r="S535" s="35" t="str">
        <f t="shared" si="265"/>
        <v xml:space="preserve">07072000000004440074 RIMBORSO SPESE GUARDIE ECOLOGICHE VOLONTARIE BONIFICO A VOSTRO FAVORE DISPOSTO DA: MITT.: COMUNE DI SAN GIORGIO DI PIANO </v>
      </c>
    </row>
    <row r="536" spans="1:19" ht="50.25" customHeight="1" x14ac:dyDescent="0.25">
      <c r="A536" s="42">
        <v>42745</v>
      </c>
      <c r="B536" s="42">
        <v>42745</v>
      </c>
      <c r="C536" s="44">
        <v>89.4</v>
      </c>
      <c r="D536" s="53" t="s">
        <v>1835</v>
      </c>
      <c r="E536" s="3" t="s">
        <v>775</v>
      </c>
      <c r="F536" s="3" t="s">
        <v>1598</v>
      </c>
      <c r="G536" s="11" t="s">
        <v>601</v>
      </c>
      <c r="H536" s="13"/>
      <c r="I536" s="39"/>
      <c r="J536" s="40"/>
      <c r="K536" s="41"/>
      <c r="L536" s="59" t="s">
        <v>247</v>
      </c>
      <c r="M536" s="28">
        <f t="shared" si="261"/>
        <v>2017</v>
      </c>
      <c r="N536" s="13"/>
      <c r="O536" s="1"/>
      <c r="P536" s="65" t="str">
        <f t="shared" si="264"/>
        <v>TRAFFICO VODAFONE</v>
      </c>
      <c r="Q536" s="42">
        <f t="shared" si="262"/>
        <v>42745</v>
      </c>
      <c r="R536" s="44">
        <f t="shared" si="263"/>
        <v>67</v>
      </c>
      <c r="S536" s="35" t="str">
        <f t="shared" si="265"/>
        <v xml:space="preserve">RATA VODAFONE GEN-APR 2017 PER GOVONI PATRIZIA E CIMAROSA DIEGO BONIFICO A VOSTRO FAVORE DISPOSTO DA: MITT.: PATRIZIA GOVONI </v>
      </c>
    </row>
    <row r="537" spans="1:19" ht="50.25" customHeight="1" x14ac:dyDescent="0.25">
      <c r="A537" s="42">
        <v>42745</v>
      </c>
      <c r="B537" s="42">
        <v>42745</v>
      </c>
      <c r="C537" s="44">
        <v>67</v>
      </c>
      <c r="D537" s="53" t="s">
        <v>1835</v>
      </c>
      <c r="E537" s="3" t="s">
        <v>776</v>
      </c>
      <c r="F537" s="3" t="s">
        <v>1551</v>
      </c>
      <c r="G537" s="11" t="s">
        <v>601</v>
      </c>
      <c r="H537" s="13"/>
      <c r="I537" s="39"/>
      <c r="J537" s="40"/>
      <c r="K537" s="41"/>
      <c r="L537" s="59" t="s">
        <v>247</v>
      </c>
      <c r="M537" s="28">
        <f t="shared" si="261"/>
        <v>2017</v>
      </c>
      <c r="N537" s="13"/>
      <c r="O537" s="1"/>
      <c r="P537" s="65" t="str">
        <f t="shared" si="264"/>
        <v>TRAFFICO VODAFONE</v>
      </c>
      <c r="Q537" s="42">
        <f t="shared" si="262"/>
        <v>42744</v>
      </c>
      <c r="R537" s="44">
        <f t="shared" si="263"/>
        <v>67</v>
      </c>
      <c r="S537" s="35" t="str">
        <f t="shared" si="265"/>
        <v xml:space="preserve">NOTPROVIDED PAGAMENTO ZERO RAM MINI NEW BONIFICO A VOSTRO FAVORE DISPOSTO DA: MITT.: FERRARI MAURIZIO - CREMONINI CARLA </v>
      </c>
    </row>
    <row r="538" spans="1:19" ht="50.25" customHeight="1" x14ac:dyDescent="0.25">
      <c r="A538" s="42">
        <v>42744</v>
      </c>
      <c r="B538" s="42">
        <v>42744</v>
      </c>
      <c r="C538" s="44">
        <v>67</v>
      </c>
      <c r="D538" s="53" t="s">
        <v>1835</v>
      </c>
      <c r="E538" s="3" t="s">
        <v>777</v>
      </c>
      <c r="F538" s="3" t="s">
        <v>1599</v>
      </c>
      <c r="G538" s="11" t="s">
        <v>601</v>
      </c>
      <c r="H538" s="13"/>
      <c r="I538" s="39"/>
      <c r="J538" s="40"/>
      <c r="K538" s="41"/>
      <c r="L538" s="59" t="s">
        <v>247</v>
      </c>
      <c r="M538" s="28">
        <f t="shared" si="261"/>
        <v>2017</v>
      </c>
      <c r="N538" s="13"/>
      <c r="O538" s="1"/>
      <c r="P538" s="65" t="str">
        <f t="shared" si="264"/>
        <v>TRAFFICO VODAFONE</v>
      </c>
      <c r="Q538" s="42">
        <f t="shared" si="262"/>
        <v>42738</v>
      </c>
      <c r="R538" s="44">
        <f t="shared" si="263"/>
        <v>49.2</v>
      </c>
      <c r="S538" s="35" t="str">
        <f t="shared" si="265"/>
        <v xml:space="preserve">IMPORTO SEMESTRALE BONIFICO A VOSTRO FAVORE DISPOSTO DA: MITT.: PAGLIOLI FRANCO,VENTURA LUCIA </v>
      </c>
    </row>
    <row r="539" spans="1:19" ht="50.25" customHeight="1" x14ac:dyDescent="0.25">
      <c r="A539" s="42">
        <v>42738</v>
      </c>
      <c r="B539" s="42">
        <v>42738</v>
      </c>
      <c r="C539" s="44">
        <v>49.2</v>
      </c>
      <c r="D539" s="53" t="s">
        <v>1835</v>
      </c>
      <c r="E539" s="3" t="s">
        <v>778</v>
      </c>
      <c r="F539" s="3" t="s">
        <v>1600</v>
      </c>
      <c r="G539" s="11" t="s">
        <v>601</v>
      </c>
      <c r="H539" s="13"/>
      <c r="I539" s="39"/>
      <c r="J539" s="40"/>
      <c r="K539" s="41"/>
      <c r="L539" s="59" t="s">
        <v>247</v>
      </c>
      <c r="M539" s="28">
        <f t="shared" si="261"/>
        <v>2016</v>
      </c>
      <c r="N539" s="13" t="s">
        <v>706</v>
      </c>
      <c r="O539" s="1"/>
      <c r="P539" s="65" t="str">
        <f t="shared" si="264"/>
        <v>TRAFFICO VODAFONE</v>
      </c>
      <c r="Q539" s="42">
        <f t="shared" si="262"/>
        <v>42718</v>
      </c>
      <c r="R539" s="43">
        <f t="shared" si="263"/>
        <v>624</v>
      </c>
      <c r="S539" s="35" t="str">
        <f t="shared" si="265"/>
        <v xml:space="preserve">NOTPROVIDED VODAFONE SIM 3471645777 MADDALENA ROVERSI + 4.50 EURO OPZIONE 4 GB INTERNET PER DICEMBRE 2016 BONIFICO A VOSTRO FAVORE DISPOSTO DA: MITT.: ROVERSI MONACO MADDALENA </v>
      </c>
    </row>
    <row r="540" spans="1:19" ht="50.25" customHeight="1" x14ac:dyDescent="0.25">
      <c r="A540" s="42">
        <v>42718</v>
      </c>
      <c r="B540" s="42">
        <v>42718</v>
      </c>
      <c r="C540" s="43">
        <v>624</v>
      </c>
      <c r="D540" s="52" t="s">
        <v>1201</v>
      </c>
      <c r="E540" s="3" t="s">
        <v>604</v>
      </c>
      <c r="F540" s="3" t="s">
        <v>1601</v>
      </c>
      <c r="G540" s="11" t="s">
        <v>670</v>
      </c>
      <c r="H540" s="32" t="s">
        <v>705</v>
      </c>
      <c r="I540" s="39"/>
      <c r="J540" s="40"/>
      <c r="K540" s="41"/>
      <c r="L540" s="59" t="s">
        <v>247</v>
      </c>
      <c r="M540" s="28">
        <f t="shared" si="261"/>
        <v>2016</v>
      </c>
      <c r="N540" s="13">
        <v>1386</v>
      </c>
      <c r="O540" s="1"/>
      <c r="P540" s="65" t="str">
        <f t="shared" si="264"/>
        <v xml:space="preserve">COMUNE DI BENTIVOGLIO </v>
      </c>
      <c r="Q540" s="42">
        <f t="shared" si="262"/>
        <v>42716</v>
      </c>
      <c r="R540" s="43">
        <f t="shared" si="263"/>
        <v>2000</v>
      </c>
      <c r="S540" s="35" t="str">
        <f t="shared" si="265"/>
        <v xml:space="preserve">COMPETENZEPER VIGILANZA AMBIENTALE SUL TERRITORIO COMUNALE BONIFICO A VOSTRO FAVORE DISPOSTO DA: MITT.: COMUNE DI BENTIVOGLIO </v>
      </c>
    </row>
    <row r="541" spans="1:19" ht="50.25" customHeight="1" x14ac:dyDescent="0.25">
      <c r="A541" s="42">
        <v>42716</v>
      </c>
      <c r="B541" s="42">
        <v>42716</v>
      </c>
      <c r="C541" s="43">
        <v>2000</v>
      </c>
      <c r="D541" s="52" t="s">
        <v>1201</v>
      </c>
      <c r="E541" s="3" t="s">
        <v>605</v>
      </c>
      <c r="F541" s="3" t="s">
        <v>1602</v>
      </c>
      <c r="G541" s="11" t="s">
        <v>680</v>
      </c>
      <c r="H541" s="13" t="s">
        <v>681</v>
      </c>
      <c r="I541" s="39"/>
      <c r="J541" s="40"/>
      <c r="K541" s="41"/>
      <c r="L541" s="59" t="s">
        <v>247</v>
      </c>
      <c r="M541" s="28">
        <f t="shared" si="261"/>
        <v>2016</v>
      </c>
      <c r="N541" s="17">
        <v>1565</v>
      </c>
      <c r="O541" s="1"/>
      <c r="P541" s="65" t="str">
        <f t="shared" si="264"/>
        <v>COMUNE DI VALSAMOGGIA</v>
      </c>
      <c r="Q541" s="42">
        <f t="shared" si="262"/>
        <v>42712</v>
      </c>
      <c r="R541" s="43">
        <f t="shared" si="263"/>
        <v>40</v>
      </c>
      <c r="S541" s="35" t="str">
        <f t="shared" si="265"/>
        <v xml:space="preserve">CIG Z1318F4325 CONVENZIONE ANNO 2016 CON CORPO PROVINCIALE G E V DI BOLOGNA PER VIGILANZA AMBIENTALE NEL COMUNE DI VALSAMOGGIA - MAND. 33240 BONIFICO A VOSTRO FAVORE DISPOSTO DA: MITT.: COMUNE VALSAMOGGIA </v>
      </c>
    </row>
    <row r="542" spans="1:19" ht="50.25" customHeight="1" x14ac:dyDescent="0.25">
      <c r="A542" s="42">
        <v>42712</v>
      </c>
      <c r="B542" s="42">
        <v>42712</v>
      </c>
      <c r="C542" s="43">
        <v>40</v>
      </c>
      <c r="D542" s="52" t="s">
        <v>1201</v>
      </c>
      <c r="E542" s="3" t="s">
        <v>606</v>
      </c>
      <c r="F542" s="3" t="s">
        <v>1603</v>
      </c>
      <c r="G542" s="11"/>
      <c r="H542" s="13"/>
      <c r="I542" s="39"/>
      <c r="J542" s="40"/>
      <c r="K542" s="41"/>
      <c r="L542" s="59" t="s">
        <v>247</v>
      </c>
      <c r="M542" s="28">
        <f t="shared" si="261"/>
        <v>2016</v>
      </c>
      <c r="N542" s="17">
        <v>1430</v>
      </c>
      <c r="O542" s="1"/>
      <c r="P542" s="65">
        <f t="shared" si="264"/>
        <v>0</v>
      </c>
      <c r="Q542" s="42">
        <f t="shared" si="262"/>
        <v>42706</v>
      </c>
      <c r="R542" s="43">
        <f t="shared" si="263"/>
        <v>960.87</v>
      </c>
      <c r="S542" s="35" t="str">
        <f t="shared" si="265"/>
        <v xml:space="preserve">CLASSE 3 SAN PIETROCAP DEL 06-12-16 BONIFICO A VOSTRO FAVORE DISPOSTO DA: MITT.: FLAMINI MILA </v>
      </c>
    </row>
    <row r="543" spans="1:19" ht="50.25" customHeight="1" x14ac:dyDescent="0.25">
      <c r="A543" s="42">
        <v>42706</v>
      </c>
      <c r="B543" s="42">
        <v>42706</v>
      </c>
      <c r="C543" s="43">
        <v>960.87</v>
      </c>
      <c r="D543" s="52" t="s">
        <v>1201</v>
      </c>
      <c r="E543" s="3" t="s">
        <v>607</v>
      </c>
      <c r="F543" s="3" t="s">
        <v>1604</v>
      </c>
      <c r="G543" s="11" t="s">
        <v>236</v>
      </c>
      <c r="H543" s="13"/>
      <c r="I543" s="39"/>
      <c r="J543" s="40"/>
      <c r="K543" s="41"/>
      <c r="L543" s="59" t="s">
        <v>247</v>
      </c>
      <c r="M543" s="28">
        <f t="shared" si="261"/>
        <v>2016</v>
      </c>
      <c r="N543" s="17">
        <v>1558</v>
      </c>
      <c r="O543" s="1"/>
      <c r="P543" s="65" t="str">
        <f t="shared" si="264"/>
        <v>FEDERGEV EMILIA ROMAGNA</v>
      </c>
      <c r="Q543" s="42">
        <f t="shared" si="262"/>
        <v>42704</v>
      </c>
      <c r="R543" s="43">
        <f t="shared" si="263"/>
        <v>14995</v>
      </c>
      <c r="S543" s="35" t="str">
        <f t="shared" si="265"/>
        <v xml:space="preserve">BOLOGNA FATT. TINTI E MOP + TRASFERTE AL CREMM E TRESIGALLO BONIFICO A VOSTRO FAVORE DISPOSTO DA: MITT.: FEDERGEV EMILIA ROMAGNA </v>
      </c>
    </row>
    <row r="544" spans="1:19" ht="50.25" customHeight="1" x14ac:dyDescent="0.25">
      <c r="A544" s="42">
        <v>42704</v>
      </c>
      <c r="B544" s="42">
        <v>42704</v>
      </c>
      <c r="C544" s="43">
        <v>14995</v>
      </c>
      <c r="D544" s="52" t="s">
        <v>1201</v>
      </c>
      <c r="E544" s="3" t="s">
        <v>608</v>
      </c>
      <c r="F544" s="3" t="s">
        <v>1605</v>
      </c>
      <c r="G544" s="11" t="s">
        <v>671</v>
      </c>
      <c r="H544" s="13" t="s">
        <v>682</v>
      </c>
      <c r="I544" s="39"/>
      <c r="J544" s="40"/>
      <c r="K544" s="41"/>
      <c r="L544" s="59" t="s">
        <v>247</v>
      </c>
      <c r="M544" s="28">
        <f t="shared" si="261"/>
        <v>2016</v>
      </c>
      <c r="N544" s="17">
        <v>1366</v>
      </c>
      <c r="O544" s="1"/>
      <c r="P544" s="65" t="str">
        <f t="shared" si="264"/>
        <v xml:space="preserve">COMUNE DI BOLOGNA </v>
      </c>
      <c r="Q544" s="42">
        <f t="shared" si="262"/>
        <v>42704</v>
      </c>
      <c r="R544" s="43">
        <f t="shared" si="263"/>
        <v>2000</v>
      </c>
      <c r="S544" s="35" t="str">
        <f t="shared" si="265"/>
        <v xml:space="preserve">COD CIG: 59007447FC PAG ATTIVITA' DI VIGILANZA AMBIENTALE 01 01 2016 16 09 16 CONV 327 14 - MAND. 8240000-0016718-0000001 - AL NETTO DI COMM BONIFICO A VOSTRO FAVORE DISPOSTO DA: MITT.: COMUNE DI BOLOGNA </v>
      </c>
    </row>
    <row r="545" spans="1:19" ht="50.25" customHeight="1" x14ac:dyDescent="0.25">
      <c r="A545" s="42">
        <v>42704</v>
      </c>
      <c r="B545" s="42">
        <v>42704</v>
      </c>
      <c r="C545" s="43">
        <v>2000</v>
      </c>
      <c r="D545" s="52" t="s">
        <v>1201</v>
      </c>
      <c r="E545" s="3" t="s">
        <v>609</v>
      </c>
      <c r="F545" s="3" t="s">
        <v>1606</v>
      </c>
      <c r="G545" s="11" t="s">
        <v>672</v>
      </c>
      <c r="H545" s="13" t="s">
        <v>708</v>
      </c>
      <c r="I545" s="39"/>
      <c r="J545" s="40"/>
      <c r="K545" s="41"/>
      <c r="L545" s="59" t="s">
        <v>247</v>
      </c>
      <c r="M545" s="28">
        <f t="shared" ref="M545:M608" si="266">YEAR(A546)</f>
        <v>2016</v>
      </c>
      <c r="N545" s="17">
        <v>1550</v>
      </c>
      <c r="O545" s="1"/>
      <c r="P545" s="65" t="str">
        <f t="shared" si="264"/>
        <v xml:space="preserve">COMUNE DI BARICELLA </v>
      </c>
      <c r="Q545" s="42">
        <f t="shared" ref="Q545:Q608" si="267">A546</f>
        <v>42704</v>
      </c>
      <c r="R545" s="43">
        <f t="shared" ref="R545:R608" si="268">C546</f>
        <v>2000</v>
      </c>
      <c r="S545" s="35" t="str">
        <f t="shared" si="265"/>
        <v xml:space="preserve">NOTPROVIDED MAND. N. 2579 LIQUIDAZIONE PER CONTRIBUT I ALLE GUARDIE ECOLOGICHE VOLONTARIE BONIFICO A VOSTRO FAVORE DISPOSTO DA: MITT.: COMUNE DI BARICELLA </v>
      </c>
    </row>
    <row r="546" spans="1:19" ht="50.25" customHeight="1" x14ac:dyDescent="0.25">
      <c r="A546" s="42">
        <v>42704</v>
      </c>
      <c r="B546" s="42">
        <v>42704</v>
      </c>
      <c r="C546" s="43">
        <v>2000</v>
      </c>
      <c r="D546" s="52" t="s">
        <v>1201</v>
      </c>
      <c r="E546" s="3" t="s">
        <v>610</v>
      </c>
      <c r="F546" s="3" t="s">
        <v>1607</v>
      </c>
      <c r="G546" s="11" t="s">
        <v>672</v>
      </c>
      <c r="H546" s="13" t="s">
        <v>709</v>
      </c>
      <c r="I546" s="39"/>
      <c r="J546" s="40"/>
      <c r="K546" s="41"/>
      <c r="L546" s="59" t="s">
        <v>247</v>
      </c>
      <c r="M546" s="28">
        <f t="shared" si="266"/>
        <v>2016</v>
      </c>
      <c r="N546" s="17">
        <v>1377</v>
      </c>
      <c r="O546" s="1"/>
      <c r="P546" s="65" t="str">
        <f t="shared" si="264"/>
        <v xml:space="preserve">COMUNE DI BARICELLA </v>
      </c>
      <c r="Q546" s="42">
        <f t="shared" si="267"/>
        <v>42696</v>
      </c>
      <c r="R546" s="43">
        <f t="shared" si="268"/>
        <v>45</v>
      </c>
      <c r="S546" s="35" t="str">
        <f t="shared" si="265"/>
        <v xml:space="preserve">NOTPROVIDED MAND. N. 2580 LIQUIDAZIONE PER CONTRIBUT I ALLE GUARDIE ECOLOGICHE VOLONTARIE BONIFICO A VOSTRO FAVORE DISPOSTO DA: MITT.: COMUNE DI BARICELLA </v>
      </c>
    </row>
    <row r="547" spans="1:19" ht="50.25" customHeight="1" x14ac:dyDescent="0.25">
      <c r="A547" s="42">
        <v>42696</v>
      </c>
      <c r="B547" s="42">
        <v>42696</v>
      </c>
      <c r="C547" s="43">
        <v>45</v>
      </c>
      <c r="D547" s="52" t="s">
        <v>1835</v>
      </c>
      <c r="E547" s="3" t="s">
        <v>611</v>
      </c>
      <c r="F547" s="3" t="s">
        <v>1608</v>
      </c>
      <c r="G547" s="11" t="s">
        <v>601</v>
      </c>
      <c r="H547" s="13"/>
      <c r="I547" s="39"/>
      <c r="J547" s="40"/>
      <c r="K547" s="41"/>
      <c r="L547" s="59" t="s">
        <v>247</v>
      </c>
      <c r="M547" s="28">
        <f t="shared" si="266"/>
        <v>2016</v>
      </c>
      <c r="N547" s="17">
        <v>915</v>
      </c>
      <c r="O547" s="1"/>
      <c r="P547" s="65" t="str">
        <f t="shared" si="264"/>
        <v>TRAFFICO VODAFONE</v>
      </c>
      <c r="Q547" s="42">
        <f t="shared" si="267"/>
        <v>42689</v>
      </c>
      <c r="R547" s="43">
        <f t="shared" si="268"/>
        <v>226.3</v>
      </c>
      <c r="S547" s="35" t="str">
        <f t="shared" si="265"/>
        <v xml:space="preserve">TELEFONO BRINI BONIFICO A VOSTRO FAVORE DISPOSTO DA: MITT.: BRINI EROS </v>
      </c>
    </row>
    <row r="548" spans="1:19" ht="50.25" customHeight="1" x14ac:dyDescent="0.25">
      <c r="A548" s="42">
        <v>42689</v>
      </c>
      <c r="B548" s="42">
        <v>42689</v>
      </c>
      <c r="C548" s="43">
        <v>226.3</v>
      </c>
      <c r="D548" s="52" t="s">
        <v>1201</v>
      </c>
      <c r="E548" s="3" t="s">
        <v>612</v>
      </c>
      <c r="F548" s="3" t="s">
        <v>1609</v>
      </c>
      <c r="G548" s="11" t="s">
        <v>236</v>
      </c>
      <c r="H548" s="13"/>
      <c r="I548" s="39"/>
      <c r="J548" s="40"/>
      <c r="K548" s="41"/>
      <c r="L548" s="59" t="s">
        <v>247</v>
      </c>
      <c r="M548" s="28">
        <f t="shared" si="266"/>
        <v>2016</v>
      </c>
      <c r="N548" s="17">
        <v>1423</v>
      </c>
      <c r="O548" s="1"/>
      <c r="P548" s="65" t="str">
        <f t="shared" si="264"/>
        <v>FEDERGEV EMILIA ROMAGNA</v>
      </c>
      <c r="Q548" s="42">
        <f t="shared" si="267"/>
        <v>42683</v>
      </c>
      <c r="R548" s="43">
        <f t="shared" si="268"/>
        <v>757.15</v>
      </c>
      <c r="S548" s="35" t="str">
        <f t="shared" si="265"/>
        <v xml:space="preserve">BOLOGNA RIMB. 50. MEMORIAL + EMILIANAUTO F. 2183/2 ERIBANI F. 5567 BONIFICO A VOSTRO FAVORE DISPOSTO DA: MITT.: FEDERGEV EMILIA ROMAGNA </v>
      </c>
    </row>
    <row r="549" spans="1:19" ht="50.25" customHeight="1" x14ac:dyDescent="0.25">
      <c r="A549" s="42">
        <v>42683</v>
      </c>
      <c r="B549" s="42">
        <v>42683</v>
      </c>
      <c r="C549" s="43">
        <v>757.15</v>
      </c>
      <c r="D549" s="52" t="s">
        <v>1201</v>
      </c>
      <c r="E549" s="3" t="s">
        <v>613</v>
      </c>
      <c r="F549" s="3" t="s">
        <v>1610</v>
      </c>
      <c r="G549" s="11" t="s">
        <v>236</v>
      </c>
      <c r="H549" s="13"/>
      <c r="I549" s="39"/>
      <c r="J549" s="40"/>
      <c r="K549" s="41"/>
      <c r="L549" s="59" t="s">
        <v>247</v>
      </c>
      <c r="M549" s="28">
        <f t="shared" si="266"/>
        <v>2016</v>
      </c>
      <c r="N549" s="17">
        <v>1577</v>
      </c>
      <c r="O549" s="1"/>
      <c r="P549" s="65" t="str">
        <f t="shared" si="264"/>
        <v>FEDERGEV EMILIA ROMAGNA</v>
      </c>
      <c r="Q549" s="42">
        <f t="shared" si="267"/>
        <v>42681</v>
      </c>
      <c r="R549" s="43">
        <f t="shared" si="268"/>
        <v>2261.46</v>
      </c>
      <c r="S549" s="35" t="str">
        <f t="shared" si="265"/>
        <v xml:space="preserve">BOLOGNA TRASFERTE X EMERGENZA SISMA E ESERCITAZIONE A SETTEFONTI BONIFICO A VOSTRO FAVORE DISPOSTO DA: MITT.: FEDERGEV EMILIA ROMAGNA </v>
      </c>
    </row>
    <row r="550" spans="1:19" ht="50.25" customHeight="1" x14ac:dyDescent="0.25">
      <c r="A550" s="42">
        <v>42681</v>
      </c>
      <c r="B550" s="42">
        <v>42681</v>
      </c>
      <c r="C550" s="43">
        <v>2261.46</v>
      </c>
      <c r="D550" s="52" t="s">
        <v>1201</v>
      </c>
      <c r="E550" s="3" t="s">
        <v>614</v>
      </c>
      <c r="F550" s="3" t="s">
        <v>1611</v>
      </c>
      <c r="G550" s="13" t="s">
        <v>1084</v>
      </c>
      <c r="H550" s="13"/>
      <c r="I550" s="39"/>
      <c r="J550" s="40"/>
      <c r="K550" s="41"/>
      <c r="L550" s="59" t="s">
        <v>247</v>
      </c>
      <c r="M550" s="28">
        <f t="shared" si="266"/>
        <v>2016</v>
      </c>
      <c r="N550" s="17">
        <v>12579</v>
      </c>
      <c r="O550" s="1"/>
      <c r="P550" s="65" t="str">
        <f t="shared" si="264"/>
        <v xml:space="preserve">CINQUE PER MILLE </v>
      </c>
      <c r="Q550" s="42">
        <f t="shared" si="267"/>
        <v>42676</v>
      </c>
      <c r="R550" s="43">
        <f t="shared" si="268"/>
        <v>3227.51</v>
      </c>
      <c r="S550" s="35" t="str">
        <f t="shared" si="265"/>
        <v xml:space="preserve">/BENEF/EROGAZIONE QUOTE CINQUE PER MILLE ANNO 2014 2013 IMPORTO EROGATO EURO 2.261,46 CODICE FISCALE INTESTATARIO 92018150372 BONIFICO A VOSTRO FAVORE DISPOSTO DA: MITT.: CINQUE PER MILLE </v>
      </c>
    </row>
    <row r="551" spans="1:19" ht="50.25" customHeight="1" x14ac:dyDescent="0.25">
      <c r="A551" s="42">
        <v>42676</v>
      </c>
      <c r="B551" s="42">
        <v>42676</v>
      </c>
      <c r="C551" s="43">
        <v>3227.51</v>
      </c>
      <c r="D551" s="52" t="s">
        <v>1201</v>
      </c>
      <c r="E551" s="3" t="s">
        <v>615</v>
      </c>
      <c r="F551" s="3" t="s">
        <v>1612</v>
      </c>
      <c r="G551" s="11" t="s">
        <v>683</v>
      </c>
      <c r="H551" s="13"/>
      <c r="I551" s="39"/>
      <c r="J551" s="40"/>
      <c r="K551" s="41"/>
      <c r="L551" s="59" t="s">
        <v>247</v>
      </c>
      <c r="M551" s="28">
        <f t="shared" si="266"/>
        <v>2016</v>
      </c>
      <c r="N551" s="17">
        <v>1365</v>
      </c>
      <c r="O551" s="1"/>
      <c r="P551" s="65" t="str">
        <f t="shared" si="264"/>
        <v>ARPAE EMILIA ROMAGNA</v>
      </c>
      <c r="Q551" s="42">
        <f t="shared" si="267"/>
        <v>42676</v>
      </c>
      <c r="R551" s="43">
        <f t="shared" si="268"/>
        <v>500</v>
      </c>
      <c r="S551" s="35" t="str">
        <f t="shared" si="265"/>
        <v xml:space="preserve">RIMBORSI PREMI COPERTURA ASSICURATIVA GEV - MAND. 0035026-0004144-0000001 - ALTRE INF. - RIE BOLOGNA C.P.G.E.V. BONIFICO A VOSTRO FAVORE DISPOSTO DA: MITT.: A.R.P.A.E EMILIA ROMAGNA </v>
      </c>
    </row>
    <row r="552" spans="1:19" ht="50.25" customHeight="1" x14ac:dyDescent="0.25">
      <c r="A552" s="42">
        <v>42676</v>
      </c>
      <c r="B552" s="42">
        <v>42676</v>
      </c>
      <c r="C552" s="43">
        <v>500</v>
      </c>
      <c r="D552" s="52" t="s">
        <v>1201</v>
      </c>
      <c r="E552" s="3" t="s">
        <v>616</v>
      </c>
      <c r="F552" s="3" t="s">
        <v>1613</v>
      </c>
      <c r="G552" s="11" t="s">
        <v>673</v>
      </c>
      <c r="H552" s="13" t="s">
        <v>681</v>
      </c>
      <c r="I552" s="39"/>
      <c r="J552" s="40"/>
      <c r="K552" s="41"/>
      <c r="L552" s="59" t="s">
        <v>247</v>
      </c>
      <c r="M552" s="28">
        <f t="shared" si="266"/>
        <v>2016</v>
      </c>
      <c r="N552" s="13">
        <v>1398</v>
      </c>
      <c r="O552" s="1"/>
      <c r="P552" s="65" t="str">
        <f t="shared" si="264"/>
        <v xml:space="preserve">COMUNE DI MONGHIDORO </v>
      </c>
      <c r="Q552" s="42">
        <f t="shared" si="267"/>
        <v>42655</v>
      </c>
      <c r="R552" s="43">
        <f t="shared" si="268"/>
        <v>4555.1000000000004</v>
      </c>
      <c r="S552" s="35" t="str">
        <f t="shared" si="265"/>
        <v xml:space="preserve">RIMBORSO SPESE CONVENZIONE 2016 - MAND. 3157010-0001410-0000001 - ALTRE INF. - ONTARIE C.P.G.E.V. BONIFICO A VOSTRO FAVORE DISPOSTO DA: MITT.: COMUNE DI MONGHIDORO </v>
      </c>
    </row>
    <row r="553" spans="1:19" ht="50.25" customHeight="1" x14ac:dyDescent="0.25">
      <c r="A553" s="42">
        <v>42655</v>
      </c>
      <c r="B553" s="42">
        <v>42655</v>
      </c>
      <c r="C553" s="43">
        <v>4555.1000000000004</v>
      </c>
      <c r="D553" s="52" t="s">
        <v>1201</v>
      </c>
      <c r="E553" s="3" t="s">
        <v>617</v>
      </c>
      <c r="F553" s="3" t="s">
        <v>1614</v>
      </c>
      <c r="G553" s="35" t="s">
        <v>235</v>
      </c>
      <c r="H553" s="13" t="s">
        <v>684</v>
      </c>
      <c r="I553" s="39"/>
      <c r="J553" s="40"/>
      <c r="K553" s="41"/>
      <c r="L553" s="59" t="s">
        <v>247</v>
      </c>
      <c r="M553" s="28">
        <f t="shared" si="266"/>
        <v>2016</v>
      </c>
      <c r="N553" s="17">
        <v>1364</v>
      </c>
      <c r="O553" s="1"/>
      <c r="P553" s="65" t="str">
        <f t="shared" si="264"/>
        <v>CONSULTA PROVINCIALE DEL VOLONTARIATO PER LA PROTEZIONE CIVILE</v>
      </c>
      <c r="Q553" s="42">
        <f t="shared" si="267"/>
        <v>42647</v>
      </c>
      <c r="R553" s="43">
        <f t="shared" si="268"/>
        <v>1000</v>
      </c>
      <c r="S553" s="35" t="str">
        <f t="shared" si="265"/>
        <v xml:space="preserve">28622853111020160201022921 NS PROT 84/16 RIMBORSO SPESE GESTIONE ATTIVIT CONVENZIONE COMUNE-BOLOGNA 2016 BONIFICO A VOSTRO FAVORE DISPOSTO DA: MITT.: CONSULTA PROVINCIALE DEL VOLONTARIATOPER LA PROTEZIONE CIVILE </v>
      </c>
    </row>
    <row r="554" spans="1:19" ht="50.25" customHeight="1" x14ac:dyDescent="0.25">
      <c r="A554" s="42">
        <v>42647</v>
      </c>
      <c r="B554" s="42">
        <v>42647</v>
      </c>
      <c r="C554" s="43">
        <v>1000</v>
      </c>
      <c r="D554" s="52" t="s">
        <v>1201</v>
      </c>
      <c r="E554" s="3" t="s">
        <v>618</v>
      </c>
      <c r="F554" s="3" t="s">
        <v>1615</v>
      </c>
      <c r="G554" s="11" t="s">
        <v>674</v>
      </c>
      <c r="H554" s="13" t="s">
        <v>681</v>
      </c>
      <c r="I554" s="39"/>
      <c r="J554" s="40"/>
      <c r="K554" s="41"/>
      <c r="L554" s="59" t="s">
        <v>247</v>
      </c>
      <c r="M554" s="28">
        <f t="shared" si="266"/>
        <v>2016</v>
      </c>
      <c r="N554" s="17"/>
      <c r="O554" s="1"/>
      <c r="P554" s="65" t="str">
        <f t="shared" si="264"/>
        <v xml:space="preserve">COMUNE DI MARZABOTTO </v>
      </c>
      <c r="Q554" s="42">
        <f t="shared" si="267"/>
        <v>42627</v>
      </c>
      <c r="R554" s="43">
        <f t="shared" si="268"/>
        <v>1982</v>
      </c>
      <c r="S554" s="35" t="str">
        <f t="shared" si="265"/>
        <v xml:space="preserve">NOTPROVIDED MAND. N. 5132 CONTRIBUTO ASSOCIATIVO 201 6 - BONIFICO A VOSTRO FAVORE DISPOSTO DA: MITT.: COMUNE DI MARZABOTTO </v>
      </c>
    </row>
    <row r="555" spans="1:19" ht="50.25" customHeight="1" x14ac:dyDescent="0.25">
      <c r="A555" s="42">
        <v>42627</v>
      </c>
      <c r="B555" s="42">
        <v>42627</v>
      </c>
      <c r="C555" s="43">
        <v>1982</v>
      </c>
      <c r="D555" s="52" t="s">
        <v>1201</v>
      </c>
      <c r="E555" s="3" t="s">
        <v>619</v>
      </c>
      <c r="F555" s="3" t="s">
        <v>1616</v>
      </c>
      <c r="G555" s="11" t="s">
        <v>683</v>
      </c>
      <c r="H555" s="13" t="s">
        <v>692</v>
      </c>
      <c r="I555" s="39"/>
      <c r="J555" s="40"/>
      <c r="K555" s="41"/>
      <c r="L555" s="59" t="s">
        <v>247</v>
      </c>
      <c r="M555" s="28">
        <f t="shared" si="266"/>
        <v>2016</v>
      </c>
      <c r="N555" s="17"/>
      <c r="O555" s="1"/>
      <c r="P555" s="65" t="str">
        <f t="shared" si="264"/>
        <v>ARPAE EMILIA ROMAGNA</v>
      </c>
      <c r="Q555" s="42">
        <f t="shared" si="267"/>
        <v>42625</v>
      </c>
      <c r="R555" s="43">
        <f t="shared" si="268"/>
        <v>78</v>
      </c>
      <c r="S555" s="35" t="str">
        <f t="shared" si="265"/>
        <v xml:space="preserve">RIMBORSO SPESE ASSICURAZIONE - MAND. 0035026-0003601-0000001 - ALTRE INF. - ONTARIE DI PIACENZA BONIFICO A VOSTRO FAVORE DISPOSTO DA: MITT.: A.R.P.A.E EMILIA ROMAGNA </v>
      </c>
    </row>
    <row r="556" spans="1:19" ht="50.25" customHeight="1" x14ac:dyDescent="0.25">
      <c r="A556" s="42">
        <v>42625</v>
      </c>
      <c r="B556" s="42">
        <v>42625</v>
      </c>
      <c r="C556" s="43">
        <v>78</v>
      </c>
      <c r="D556" s="52" t="s">
        <v>1201</v>
      </c>
      <c r="E556" s="3" t="s">
        <v>620</v>
      </c>
      <c r="F556" s="3" t="s">
        <v>1617</v>
      </c>
      <c r="G556" s="11"/>
      <c r="H556" s="13" t="s">
        <v>249</v>
      </c>
      <c r="I556" s="39"/>
      <c r="J556" s="40"/>
      <c r="K556" s="41"/>
      <c r="L556" s="59" t="s">
        <v>247</v>
      </c>
      <c r="M556" s="28">
        <f t="shared" si="266"/>
        <v>2016</v>
      </c>
      <c r="N556" s="17">
        <v>1376</v>
      </c>
      <c r="O556" s="1"/>
      <c r="P556" s="65">
        <f t="shared" si="264"/>
        <v>0</v>
      </c>
      <c r="Q556" s="42">
        <f t="shared" si="267"/>
        <v>42622</v>
      </c>
      <c r="R556" s="43">
        <f t="shared" si="268"/>
        <v>86.4</v>
      </c>
      <c r="S556" s="35" t="str">
        <f t="shared" si="265"/>
        <v xml:space="preserve">RIMBORSO BONIFICO A VOSTRO FAVORE DISPOSTO DA: MITT.: BERTI IVANO E ZANNA MORENA </v>
      </c>
    </row>
    <row r="557" spans="1:19" ht="50.25" customHeight="1" x14ac:dyDescent="0.25">
      <c r="A557" s="42">
        <v>42622</v>
      </c>
      <c r="B557" s="42">
        <v>42622</v>
      </c>
      <c r="C557" s="43">
        <v>86.4</v>
      </c>
      <c r="D557" s="52" t="s">
        <v>1835</v>
      </c>
      <c r="E557" s="3" t="s">
        <v>621</v>
      </c>
      <c r="F557" s="3" t="s">
        <v>1618</v>
      </c>
      <c r="G557" s="11" t="s">
        <v>601</v>
      </c>
      <c r="H557" s="13"/>
      <c r="I557" s="39"/>
      <c r="J557" s="40"/>
      <c r="K557" s="41"/>
      <c r="L557" s="59" t="s">
        <v>247</v>
      </c>
      <c r="M557" s="28">
        <f t="shared" si="266"/>
        <v>2016</v>
      </c>
      <c r="N557" s="17">
        <v>1375</v>
      </c>
      <c r="O557" s="1"/>
      <c r="P557" s="65" t="str">
        <f t="shared" si="264"/>
        <v>TRAFFICO VODAFONE</v>
      </c>
      <c r="Q557" s="42">
        <f t="shared" si="267"/>
        <v>42622</v>
      </c>
      <c r="R557" s="43">
        <f t="shared" si="268"/>
        <v>44.7</v>
      </c>
      <c r="S557" s="35" t="str">
        <f t="shared" si="265"/>
        <v xml:space="preserve">RATA VODAFONE SET-DIC 2016 PER GOVONI PATRIZIA E CIMAROSA DIEGO BONIFICO A VOSTRO FAVORE DISPOSTO DA: MITT.: PATRIZIA GOVONI </v>
      </c>
    </row>
    <row r="558" spans="1:19" ht="50.25" customHeight="1" x14ac:dyDescent="0.25">
      <c r="A558" s="42">
        <v>42622</v>
      </c>
      <c r="B558" s="42">
        <v>42622</v>
      </c>
      <c r="C558" s="43">
        <v>44.7</v>
      </c>
      <c r="D558" s="52" t="s">
        <v>1835</v>
      </c>
      <c r="E558" s="3" t="s">
        <v>622</v>
      </c>
      <c r="F558" s="3" t="s">
        <v>1619</v>
      </c>
      <c r="G558" s="11" t="s">
        <v>601</v>
      </c>
      <c r="H558" s="13"/>
      <c r="I558" s="39"/>
      <c r="J558" s="40"/>
      <c r="K558" s="41"/>
      <c r="L558" s="59" t="s">
        <v>247</v>
      </c>
      <c r="M558" s="28">
        <f t="shared" si="266"/>
        <v>2016</v>
      </c>
      <c r="N558" s="17">
        <v>1374</v>
      </c>
      <c r="O558" s="1"/>
      <c r="P558" s="65" t="str">
        <f t="shared" si="264"/>
        <v>TRAFFICO VODAFONE</v>
      </c>
      <c r="Q558" s="42">
        <f t="shared" si="267"/>
        <v>42621</v>
      </c>
      <c r="R558" s="43">
        <f t="shared" si="268"/>
        <v>55.9</v>
      </c>
      <c r="S558" s="35" t="str">
        <f t="shared" si="265"/>
        <v xml:space="preserve">NOTPROVIDED PIANO TELEFONICO ZERO RAM MINI NEW, PERIODO FINO AL 31 DICEMBRE 2016 BONIFICO A VOSTRO FAVORE DISPOSTO DA: MITT.: ROVERSI MONACO MADDALENA </v>
      </c>
    </row>
    <row r="559" spans="1:19" ht="50.25" customHeight="1" x14ac:dyDescent="0.25">
      <c r="A559" s="42">
        <v>42621</v>
      </c>
      <c r="B559" s="42">
        <v>42621</v>
      </c>
      <c r="C559" s="43">
        <v>55.9</v>
      </c>
      <c r="D559" s="52" t="s">
        <v>1835</v>
      </c>
      <c r="E559" s="3" t="s">
        <v>623</v>
      </c>
      <c r="F559" s="3" t="s">
        <v>1620</v>
      </c>
      <c r="G559" s="11" t="s">
        <v>601</v>
      </c>
      <c r="H559" s="13"/>
      <c r="I559" s="39"/>
      <c r="J559" s="40"/>
      <c r="K559" s="41"/>
      <c r="L559" s="59" t="s">
        <v>247</v>
      </c>
      <c r="M559" s="28">
        <f t="shared" si="266"/>
        <v>2016</v>
      </c>
      <c r="N559" s="17">
        <v>1396</v>
      </c>
      <c r="O559" s="1"/>
      <c r="P559" s="65" t="str">
        <f t="shared" si="264"/>
        <v>TRAFFICO VODAFONE</v>
      </c>
      <c r="Q559" s="42">
        <f t="shared" si="267"/>
        <v>42599</v>
      </c>
      <c r="R559" s="43">
        <f t="shared" si="268"/>
        <v>1000</v>
      </c>
      <c r="S559" s="35" t="str">
        <f t="shared" si="265"/>
        <v xml:space="preserve">NOT PROVIDED PAGAMENTO PIANO TELEFONICO VODAFONESIM N. 3479768275 - MICHELE DEDDA BONIFICO A VOSTRO FAVORE DISPOSTO DA: MITT.: DEDDA MICHELE </v>
      </c>
    </row>
    <row r="560" spans="1:19" ht="50.25" customHeight="1" x14ac:dyDescent="0.25">
      <c r="A560" s="42">
        <v>42599</v>
      </c>
      <c r="B560" s="42">
        <v>42599</v>
      </c>
      <c r="C560" s="43">
        <v>1000</v>
      </c>
      <c r="D560" s="52" t="s">
        <v>1201</v>
      </c>
      <c r="E560" s="3" t="s">
        <v>624</v>
      </c>
      <c r="F560" s="3" t="s">
        <v>1621</v>
      </c>
      <c r="G560" s="11" t="s">
        <v>237</v>
      </c>
      <c r="H560" s="13" t="s">
        <v>685</v>
      </c>
      <c r="I560" s="39"/>
      <c r="J560" s="40"/>
      <c r="K560" s="41"/>
      <c r="L560" s="59" t="s">
        <v>247</v>
      </c>
      <c r="M560" s="28">
        <f t="shared" si="266"/>
        <v>2016</v>
      </c>
      <c r="N560" s="17">
        <v>1410</v>
      </c>
      <c r="O560" s="1"/>
      <c r="P560" s="65" t="str">
        <f t="shared" si="264"/>
        <v>FONDAZIONE VILLA GHIGI</v>
      </c>
      <c r="Q560" s="42">
        <f t="shared" si="267"/>
        <v>42584</v>
      </c>
      <c r="R560" s="43">
        <f t="shared" si="268"/>
        <v>70</v>
      </c>
      <c r="S560" s="35" t="str">
        <f t="shared" si="265"/>
        <v xml:space="preserve">39717758120820160451545151 RIMBORSO SPESE SERVIZIO DIVERDEINVERDE BONIFICO A VOSTRO FAVORE DISPOSTO DA: MITT.: FONDAZIONE VILLA GHIGI </v>
      </c>
    </row>
    <row r="561" spans="1:19" ht="50.25" customHeight="1" x14ac:dyDescent="0.25">
      <c r="A561" s="42">
        <v>42584</v>
      </c>
      <c r="B561" s="42">
        <v>42584</v>
      </c>
      <c r="C561" s="43">
        <v>70</v>
      </c>
      <c r="D561" s="52" t="s">
        <v>1201</v>
      </c>
      <c r="E561" s="3" t="s">
        <v>625</v>
      </c>
      <c r="F561" s="3" t="s">
        <v>1622</v>
      </c>
      <c r="G561" s="35" t="s">
        <v>235</v>
      </c>
      <c r="H561" s="13"/>
      <c r="I561" s="39"/>
      <c r="J561" s="40"/>
      <c r="K561" s="41"/>
      <c r="L561" s="59" t="s">
        <v>247</v>
      </c>
      <c r="M561" s="28">
        <f t="shared" si="266"/>
        <v>2016</v>
      </c>
      <c r="N561" s="17">
        <v>1359</v>
      </c>
      <c r="O561" s="1"/>
      <c r="P561" s="65" t="str">
        <f t="shared" si="264"/>
        <v>CONSULTA PROVINCIALE DEL VOLONTARIATO PER LA PROTEZIONE CIVILE</v>
      </c>
      <c r="Q561" s="42">
        <f t="shared" si="267"/>
        <v>42580</v>
      </c>
      <c r="R561" s="43">
        <f t="shared" si="268"/>
        <v>1850</v>
      </c>
      <c r="S561" s="35" t="str">
        <f t="shared" si="265"/>
        <v xml:space="preserve">28622853010820160935011001 RESTITUZIONE QUOTA B96 PER RINUNCIA DALLA MARCO BONIFICO A VOSTRO FAVORE DISPOSTO DA: MITT.: CONSULTA PROVINCIALE DEL VOLONTARIATOPER LA PROTEZIONE CIVILE </v>
      </c>
    </row>
    <row r="562" spans="1:19" ht="50.25" customHeight="1" x14ac:dyDescent="0.25">
      <c r="A562" s="42">
        <v>42580</v>
      </c>
      <c r="B562" s="42">
        <v>42580</v>
      </c>
      <c r="C562" s="43">
        <v>1850</v>
      </c>
      <c r="D562" s="52" t="s">
        <v>1201</v>
      </c>
      <c r="E562" s="3" t="s">
        <v>626</v>
      </c>
      <c r="F562" s="3" t="s">
        <v>1623</v>
      </c>
      <c r="G562" s="11" t="s">
        <v>244</v>
      </c>
      <c r="H562" s="13"/>
      <c r="I562" s="39"/>
      <c r="J562" s="40"/>
      <c r="K562" s="41"/>
      <c r="L562" s="59" t="s">
        <v>247</v>
      </c>
      <c r="M562" s="28">
        <f t="shared" si="266"/>
        <v>2016</v>
      </c>
      <c r="N562" s="17">
        <v>1443</v>
      </c>
      <c r="O562" s="1"/>
      <c r="P562" s="65" t="str">
        <f t="shared" si="264"/>
        <v>CIRCOLO GIUSEPPE DOZZA</v>
      </c>
      <c r="Q562" s="42">
        <f t="shared" si="267"/>
        <v>42580</v>
      </c>
      <c r="R562" s="43">
        <f t="shared" si="268"/>
        <v>46.44</v>
      </c>
      <c r="S562" s="35" t="str">
        <f t="shared" si="265"/>
        <v xml:space="preserve">55045927-1469178356194-7870 SUPP DIECI COLLI2016 - SALDO VIGILANZA + ALTRE ATTIVITA' + PULIZIA CUCINA. BONIFICO A VOSTRO FAVORE DISPOSTO DA: MITT.: CIRCOLO GIUSEPPE DOZZA A.T.C. </v>
      </c>
    </row>
    <row r="563" spans="1:19" ht="50.25" customHeight="1" x14ac:dyDescent="0.25">
      <c r="A563" s="42">
        <v>42580</v>
      </c>
      <c r="B563" s="42">
        <v>42580</v>
      </c>
      <c r="C563" s="43">
        <v>46.44</v>
      </c>
      <c r="D563" s="52" t="s">
        <v>1201</v>
      </c>
      <c r="E563" s="3" t="s">
        <v>627</v>
      </c>
      <c r="F563" s="3" t="s">
        <v>1624</v>
      </c>
      <c r="G563" s="11" t="s">
        <v>425</v>
      </c>
      <c r="H563" s="13"/>
      <c r="I563" s="39"/>
      <c r="J563" s="40"/>
      <c r="K563" s="41"/>
      <c r="L563" s="59" t="s">
        <v>247</v>
      </c>
      <c r="M563" s="28">
        <f t="shared" si="266"/>
        <v>2016</v>
      </c>
      <c r="N563" s="17">
        <v>1444</v>
      </c>
      <c r="O563" s="1"/>
      <c r="P563" s="65" t="str">
        <f t="shared" si="264"/>
        <v>CENTRO DI SERVIZIO VILLA TAMBA</v>
      </c>
      <c r="Q563" s="42">
        <f t="shared" si="267"/>
        <v>42580</v>
      </c>
      <c r="R563" s="43">
        <f t="shared" si="268"/>
        <v>11.34</v>
      </c>
      <c r="S563" s="35" t="str">
        <f t="shared" si="265"/>
        <v xml:space="preserve">70757668270720160958346901 SALDO NOTA RIMBORSO KM. DEL 20/06/2016- PROGETTO SCUOLEMESE DI MAGGIO BONIFICO A VOSTRO FAVORE DISPOSTO DA: MITT.: CENTRO DI SERVIZIO PER L INFOR </v>
      </c>
    </row>
    <row r="564" spans="1:19" ht="50.25" customHeight="1" x14ac:dyDescent="0.25">
      <c r="A564" s="42">
        <v>42580</v>
      </c>
      <c r="B564" s="42">
        <v>42580</v>
      </c>
      <c r="C564" s="43">
        <v>11.34</v>
      </c>
      <c r="D564" s="52" t="s">
        <v>1201</v>
      </c>
      <c r="E564" s="3" t="s">
        <v>628</v>
      </c>
      <c r="F564" s="3" t="s">
        <v>1625</v>
      </c>
      <c r="G564" s="11" t="s">
        <v>425</v>
      </c>
      <c r="H564" s="13"/>
      <c r="I564" s="39"/>
      <c r="J564" s="40"/>
      <c r="K564" s="41"/>
      <c r="L564" s="59" t="s">
        <v>247</v>
      </c>
      <c r="M564" s="28">
        <f t="shared" si="266"/>
        <v>2016</v>
      </c>
      <c r="N564" s="17">
        <v>1373</v>
      </c>
      <c r="O564" s="1"/>
      <c r="P564" s="65" t="str">
        <f t="shared" si="264"/>
        <v>CENTRO DI SERVIZIO VILLA TAMBA</v>
      </c>
      <c r="Q564" s="42">
        <f t="shared" si="267"/>
        <v>42576</v>
      </c>
      <c r="R564" s="43">
        <f t="shared" si="268"/>
        <v>67</v>
      </c>
      <c r="S564" s="35" t="str">
        <f t="shared" si="265"/>
        <v xml:space="preserve">70757668270720160956063371 SALDO NOTA RIMBORSO KM. DEL 20/06/2016 - PROGETTO SCUOLE BONIFICO A VOSTRO FAVORE DISPOSTO DA: MITT.: CENTRO DI SERVIZIO PER L INFOR </v>
      </c>
    </row>
    <row r="565" spans="1:19" ht="50.25" customHeight="1" x14ac:dyDescent="0.25">
      <c r="A565" s="42">
        <v>42576</v>
      </c>
      <c r="B565" s="42">
        <v>42576</v>
      </c>
      <c r="C565" s="43">
        <v>67</v>
      </c>
      <c r="D565" s="52" t="s">
        <v>1835</v>
      </c>
      <c r="E565" s="3" t="s">
        <v>629</v>
      </c>
      <c r="F565" s="3" t="s">
        <v>1626</v>
      </c>
      <c r="G565" s="11" t="s">
        <v>601</v>
      </c>
      <c r="H565" s="13"/>
      <c r="I565" s="39"/>
      <c r="J565" s="40"/>
      <c r="K565" s="41"/>
      <c r="L565" s="59" t="s">
        <v>247</v>
      </c>
      <c r="M565" s="28">
        <f t="shared" si="266"/>
        <v>2016</v>
      </c>
      <c r="N565" s="17">
        <v>1363</v>
      </c>
      <c r="O565" s="1"/>
      <c r="P565" s="65" t="str">
        <f t="shared" si="264"/>
        <v>TRAFFICO VODAFONE</v>
      </c>
      <c r="Q565" s="42">
        <f t="shared" si="267"/>
        <v>42569</v>
      </c>
      <c r="R565" s="43">
        <f t="shared" si="268"/>
        <v>1997</v>
      </c>
      <c r="S565" s="35" t="str">
        <f t="shared" si="265"/>
        <v xml:space="preserve">NOT PROVIDED RICARICA TELEFONO SEMESTRALE BONIFICO A VOSTRO FAVORE DISPOSTO DA: MITT.: SUZZI ALFIERO </v>
      </c>
    </row>
    <row r="566" spans="1:19" ht="50.25" customHeight="1" x14ac:dyDescent="0.25">
      <c r="A566" s="42">
        <v>42569</v>
      </c>
      <c r="B566" s="42">
        <v>42569</v>
      </c>
      <c r="C566" s="43">
        <v>1997</v>
      </c>
      <c r="D566" s="52" t="s">
        <v>1201</v>
      </c>
      <c r="E566" s="3" t="s">
        <v>630</v>
      </c>
      <c r="F566" s="3" t="s">
        <v>1627</v>
      </c>
      <c r="G566" s="11" t="s">
        <v>675</v>
      </c>
      <c r="H566" s="13" t="s">
        <v>686</v>
      </c>
      <c r="I566" s="39"/>
      <c r="J566" s="40"/>
      <c r="K566" s="41"/>
      <c r="L566" s="59" t="s">
        <v>247</v>
      </c>
      <c r="M566" s="28">
        <f t="shared" si="266"/>
        <v>2016</v>
      </c>
      <c r="N566" s="17">
        <v>1362</v>
      </c>
      <c r="O566" s="1"/>
      <c r="P566" s="65" t="str">
        <f t="shared" si="264"/>
        <v xml:space="preserve">COMUNE DI MONTE SAN PIETRO </v>
      </c>
      <c r="Q566" s="42">
        <f t="shared" si="267"/>
        <v>42563</v>
      </c>
      <c r="R566" s="43">
        <f t="shared" si="268"/>
        <v>2400</v>
      </c>
      <c r="S566" s="35" t="str">
        <f t="shared" si="265"/>
        <v xml:space="preserve">EROGAZIONE CONTRIBUTO PER ATTIVITA DI VIGILANZA DI CUI ALLA CONVENZIONE IN ESSERE PER L'ANNO 2015 - MAND. 0261010-0001682-0000001 - AL NETTO BONIFICO A VOSTRO FAVORE DISPOSTO DA: MITT.: COMUNE DI MONTE SAN PIETRO </v>
      </c>
    </row>
    <row r="567" spans="1:19" ht="50.25" customHeight="1" x14ac:dyDescent="0.25">
      <c r="A567" s="42">
        <v>42563</v>
      </c>
      <c r="B567" s="42">
        <v>42563</v>
      </c>
      <c r="C567" s="43">
        <v>2400</v>
      </c>
      <c r="D567" s="52" t="s">
        <v>1201</v>
      </c>
      <c r="E567" s="3" t="s">
        <v>631</v>
      </c>
      <c r="F567" s="3" t="s">
        <v>1628</v>
      </c>
      <c r="G567" s="11" t="s">
        <v>676</v>
      </c>
      <c r="H567" s="13" t="s">
        <v>686</v>
      </c>
      <c r="I567" s="39"/>
      <c r="J567" s="40"/>
      <c r="K567" s="41"/>
      <c r="L567" s="59" t="s">
        <v>247</v>
      </c>
      <c r="M567" s="28">
        <f t="shared" si="266"/>
        <v>2016</v>
      </c>
      <c r="N567" s="17">
        <v>1361</v>
      </c>
      <c r="O567" s="1"/>
      <c r="P567" s="65" t="str">
        <f t="shared" si="264"/>
        <v xml:space="preserve">COMUNE DI CASTENASO </v>
      </c>
      <c r="Q567" s="42">
        <f t="shared" si="267"/>
        <v>42563</v>
      </c>
      <c r="R567" s="43">
        <f t="shared" si="268"/>
        <v>9000</v>
      </c>
      <c r="S567" s="35" t="str">
        <f t="shared" si="265"/>
        <v xml:space="preserve">NOTPROVIDED MAND. N. 2289 SOSTEGNO ALLE ATTIVITA' DE L CORPO PROVINCIALE DELLE GUARDIE ECOLOG ICHE ANNO 2015 BONIFICO A VOSTRO FAVORE DISPOSTO DA: MITT.: COMUNE DI CASTENASO </v>
      </c>
    </row>
    <row r="568" spans="1:19" ht="50.25" customHeight="1" x14ac:dyDescent="0.25">
      <c r="A568" s="42">
        <v>42563</v>
      </c>
      <c r="B568" s="42">
        <v>42563</v>
      </c>
      <c r="C568" s="43">
        <v>9000</v>
      </c>
      <c r="D568" s="52" t="s">
        <v>1201</v>
      </c>
      <c r="E568" s="3" t="s">
        <v>632</v>
      </c>
      <c r="F568" s="3" t="s">
        <v>1629</v>
      </c>
      <c r="G568" s="13" t="s">
        <v>1464</v>
      </c>
      <c r="H568" s="13"/>
      <c r="I568" s="39"/>
      <c r="J568" s="40"/>
      <c r="K568" s="41"/>
      <c r="L568" s="59" t="s">
        <v>247</v>
      </c>
      <c r="M568" s="28">
        <f t="shared" si="266"/>
        <v>2016</v>
      </c>
      <c r="N568" s="17">
        <v>1360</v>
      </c>
      <c r="O568" s="1"/>
      <c r="P568" s="65" t="str">
        <f t="shared" si="264"/>
        <v>ENTE GEST.PARCHI EMILIA EST</v>
      </c>
      <c r="Q568" s="42">
        <f t="shared" si="267"/>
        <v>42558</v>
      </c>
      <c r="R568" s="43">
        <f t="shared" si="268"/>
        <v>2499</v>
      </c>
      <c r="S568" s="35" t="str">
        <f t="shared" si="265"/>
        <v xml:space="preserve">FT N 1REL DEL 1 3 16 - MAND. 3120010-0000806-0000001 -ALTRE INF. - HE VOLONTARIE BONIFICO A VOSTRO FAVORE DISPOSTO DA: MITT.: ENTE GEST.PARCHI E BIODIV.EMIL </v>
      </c>
    </row>
    <row r="569" spans="1:19" ht="50.25" customHeight="1" x14ac:dyDescent="0.25">
      <c r="A569" s="42">
        <v>42558</v>
      </c>
      <c r="B569" s="42">
        <v>42558</v>
      </c>
      <c r="C569" s="43">
        <v>2499</v>
      </c>
      <c r="D569" s="52" t="s">
        <v>1201</v>
      </c>
      <c r="E569" s="3" t="s">
        <v>633</v>
      </c>
      <c r="F569" s="3" t="s">
        <v>1630</v>
      </c>
      <c r="G569" s="11" t="s">
        <v>677</v>
      </c>
      <c r="H569" s="13" t="s">
        <v>686</v>
      </c>
      <c r="I569" s="39"/>
      <c r="J569" s="40"/>
      <c r="K569" s="41"/>
      <c r="L569" s="59" t="s">
        <v>247</v>
      </c>
      <c r="M569" s="28">
        <f t="shared" si="266"/>
        <v>2016</v>
      </c>
      <c r="N569" s="17">
        <v>1409</v>
      </c>
      <c r="O569" s="1"/>
      <c r="P569" s="65" t="str">
        <f t="shared" si="264"/>
        <v xml:space="preserve">COMUNE DI CASTEL SAN PIETRO TERME </v>
      </c>
      <c r="Q569" s="42">
        <f t="shared" si="267"/>
        <v>42552</v>
      </c>
      <c r="R569" s="43">
        <f t="shared" si="268"/>
        <v>280</v>
      </c>
      <c r="S569" s="35" t="str">
        <f t="shared" si="265"/>
        <v xml:space="preserve">NOTPROVIDED MAND. N. 3747 CORPO GEV - CONTRIBUTO ANN UALE PER VIGILANZA AMBIENTALE QUOTA 2015 ESIGIBILITA' 2016 CON-VENZIONE REP. N. BONIFICO A VOSTRO FAVORE DISPOSTO DA: MITT.: COMUNE DI CASTEL SAN PIETRO TERME </v>
      </c>
    </row>
    <row r="570" spans="1:19" ht="50.25" customHeight="1" x14ac:dyDescent="0.25">
      <c r="A570" s="42">
        <v>42552</v>
      </c>
      <c r="B570" s="42">
        <v>42552</v>
      </c>
      <c r="C570" s="43">
        <v>280</v>
      </c>
      <c r="D570" s="52" t="s">
        <v>1201</v>
      </c>
      <c r="E570" s="3" t="s">
        <v>634</v>
      </c>
      <c r="F570" s="3" t="s">
        <v>1631</v>
      </c>
      <c r="G570" s="35" t="s">
        <v>235</v>
      </c>
      <c r="H570" s="13"/>
      <c r="I570" s="39"/>
      <c r="J570" s="40"/>
      <c r="K570" s="41"/>
      <c r="L570" s="59" t="s">
        <v>247</v>
      </c>
      <c r="M570" s="28">
        <f t="shared" si="266"/>
        <v>2016</v>
      </c>
      <c r="N570" s="17">
        <v>1372</v>
      </c>
      <c r="O570" s="1"/>
      <c r="P570" s="65" t="str">
        <f t="shared" si="264"/>
        <v>CONSULTA PROVINCIALE DEL VOLONTARIATO PER LA PROTEZIONE CIVILE</v>
      </c>
      <c r="Q570" s="42">
        <f t="shared" si="267"/>
        <v>42552</v>
      </c>
      <c r="R570" s="43">
        <f t="shared" si="268"/>
        <v>67</v>
      </c>
      <c r="S570" s="35" t="str">
        <f t="shared" si="265"/>
        <v xml:space="preserve">28622853290620160404162231 RIMBORSO QUOTE B96 COME DA VS EMAIL DEL 22-06-16 DALLA-NATULLO-CHIRICO-FANIGLIONE BONIFICO A VOSTRO FAVORE DISPOSTO DA: MITT.: CONSULTA PROVINCIALE DEL VOLONTARIATOPER LA PROTEZIONE CIVILE </v>
      </c>
    </row>
    <row r="571" spans="1:19" ht="50.25" customHeight="1" x14ac:dyDescent="0.25">
      <c r="A571" s="42">
        <v>42552</v>
      </c>
      <c r="B571" s="42">
        <v>42552</v>
      </c>
      <c r="C571" s="43">
        <v>67</v>
      </c>
      <c r="D571" s="52" t="s">
        <v>1835</v>
      </c>
      <c r="E571" s="3" t="s">
        <v>635</v>
      </c>
      <c r="F571" s="3" t="s">
        <v>1632</v>
      </c>
      <c r="G571" s="11" t="s">
        <v>601</v>
      </c>
      <c r="H571" s="13"/>
      <c r="I571" s="39"/>
      <c r="J571" s="40"/>
      <c r="K571" s="41"/>
      <c r="L571" s="59" t="s">
        <v>247</v>
      </c>
      <c r="M571" s="28">
        <f t="shared" si="266"/>
        <v>2016</v>
      </c>
      <c r="N571" s="17">
        <v>1358</v>
      </c>
      <c r="O571" s="1"/>
      <c r="P571" s="65" t="str">
        <f t="shared" si="264"/>
        <v>TRAFFICO VODAFONE</v>
      </c>
      <c r="Q571" s="42">
        <f t="shared" si="267"/>
        <v>42551</v>
      </c>
      <c r="R571" s="43">
        <f t="shared" si="268"/>
        <v>1000</v>
      </c>
      <c r="S571" s="35" t="str">
        <f t="shared" si="265"/>
        <v xml:space="preserve">VODAFONE SEMESTRALE BONIFICO A VOSTRO FAVORE DISPOSTO DA: MITT.: PAGLIOLI FRANCO,VENTURA LUCIA </v>
      </c>
    </row>
    <row r="572" spans="1:19" ht="50.25" customHeight="1" x14ac:dyDescent="0.25">
      <c r="A572" s="42">
        <v>42551</v>
      </c>
      <c r="B572" s="42">
        <v>42551</v>
      </c>
      <c r="C572" s="43">
        <v>1000</v>
      </c>
      <c r="D572" s="52" t="s">
        <v>1201</v>
      </c>
      <c r="E572" s="3" t="s">
        <v>636</v>
      </c>
      <c r="F572" s="3" t="s">
        <v>1633</v>
      </c>
      <c r="G572" s="11" t="s">
        <v>244</v>
      </c>
      <c r="H572" s="13"/>
      <c r="I572" s="39"/>
      <c r="J572" s="40"/>
      <c r="K572" s="41"/>
      <c r="L572" s="59" t="s">
        <v>247</v>
      </c>
      <c r="M572" s="28">
        <f t="shared" si="266"/>
        <v>2016</v>
      </c>
      <c r="N572" s="17">
        <v>1357</v>
      </c>
      <c r="O572" s="1"/>
      <c r="P572" s="65" t="str">
        <f t="shared" si="264"/>
        <v>CIRCOLO GIUSEPPE DOZZA</v>
      </c>
      <c r="Q572" s="42">
        <f t="shared" si="267"/>
        <v>42551</v>
      </c>
      <c r="R572" s="43">
        <f t="shared" si="268"/>
        <v>250</v>
      </c>
      <c r="S572" s="35" t="str">
        <f t="shared" si="265"/>
        <v xml:space="preserve">55045927-1466419157068-590 SUPP DIECI COLLI 2016 - PASTA PARTY SALDO. BONIFICO A VOSTRO FAVORE DISPOSTO DA: MITT.: CIRCOLO GIUSEPPE DOZZA A.T.C. </v>
      </c>
    </row>
    <row r="573" spans="1:19" ht="50.25" customHeight="1" x14ac:dyDescent="0.25">
      <c r="A573" s="42">
        <v>42551</v>
      </c>
      <c r="B573" s="42">
        <v>42551</v>
      </c>
      <c r="C573" s="43">
        <v>250</v>
      </c>
      <c r="D573" s="52" t="s">
        <v>1201</v>
      </c>
      <c r="E573" s="3" t="s">
        <v>637</v>
      </c>
      <c r="F573" s="3" t="s">
        <v>1634</v>
      </c>
      <c r="G573" s="11" t="s">
        <v>678</v>
      </c>
      <c r="H573" s="13" t="s">
        <v>687</v>
      </c>
      <c r="I573" s="39"/>
      <c r="J573" s="40"/>
      <c r="K573" s="41"/>
      <c r="L573" s="59" t="s">
        <v>247</v>
      </c>
      <c r="M573" s="28">
        <f t="shared" si="266"/>
        <v>2016</v>
      </c>
      <c r="N573" s="17">
        <v>1384</v>
      </c>
      <c r="O573" s="1"/>
      <c r="P573" s="65" t="str">
        <f t="shared" si="264"/>
        <v xml:space="preserve">COMUNE DI CREVALCORE </v>
      </c>
      <c r="Q573" s="42">
        <f t="shared" si="267"/>
        <v>42535</v>
      </c>
      <c r="R573" s="43">
        <f t="shared" si="268"/>
        <v>275.7</v>
      </c>
      <c r="S573" s="35" t="str">
        <f t="shared" si="265"/>
        <v xml:space="preserve">CIGZ1314C9A16 RIMBORSOSPESE SOSTENUTE PER SERVIZIO DI VIGILANZA A MBIENTALE SUL TERRITORIO COMUNALE PERIODO 0101 2016 31 03 2016 - MAND. 31 BONIFICO A VOSTRO FAVORE DISPOSTO DA: MITT.: COMUNE DI CREVALCORE </v>
      </c>
    </row>
    <row r="574" spans="1:19" ht="50.25" customHeight="1" x14ac:dyDescent="0.25">
      <c r="A574" s="42">
        <v>42535</v>
      </c>
      <c r="B574" s="42">
        <v>42535</v>
      </c>
      <c r="C574" s="43">
        <v>275.7</v>
      </c>
      <c r="D574" s="52" t="s">
        <v>1201</v>
      </c>
      <c r="E574" s="3" t="s">
        <v>638</v>
      </c>
      <c r="F574" s="3" t="s">
        <v>1635</v>
      </c>
      <c r="G574" s="35" t="s">
        <v>235</v>
      </c>
      <c r="H574" s="13" t="s">
        <v>703</v>
      </c>
      <c r="I574" s="39"/>
      <c r="J574" s="40"/>
      <c r="K574" s="41"/>
      <c r="L574" s="59" t="s">
        <v>247</v>
      </c>
      <c r="M574" s="28">
        <f t="shared" si="266"/>
        <v>2016</v>
      </c>
      <c r="N574" s="17">
        <v>1356</v>
      </c>
      <c r="O574" s="1"/>
      <c r="P574" s="65" t="str">
        <f t="shared" si="264"/>
        <v>CONSULTA PROVINCIALE DEL VOLONTARIATO PER LA PROTEZIONE CIVILE</v>
      </c>
      <c r="Q574" s="42">
        <f t="shared" si="267"/>
        <v>42530</v>
      </c>
      <c r="R574" s="43">
        <f t="shared" si="268"/>
        <v>700</v>
      </c>
      <c r="S574" s="35" t="str">
        <f t="shared" si="265"/>
        <v xml:space="preserve">28622853130620160126004801 RIMBORSO SPESE PATTUGLIA INFRASETTIMANALE AIB 2015 BONIFICO A VOSTRO FAVORE DISPOSTO DA: MITT.: CONSULTA PROVINCIALE DEL VOLONTARIATOPER LA PROTEZIONE CIVILE </v>
      </c>
    </row>
    <row r="575" spans="1:19" ht="50.25" customHeight="1" x14ac:dyDescent="0.25">
      <c r="A575" s="42">
        <v>42530</v>
      </c>
      <c r="B575" s="42">
        <v>42530</v>
      </c>
      <c r="C575" s="43">
        <v>700</v>
      </c>
      <c r="D575" s="52" t="s">
        <v>1201</v>
      </c>
      <c r="E575" s="3" t="s">
        <v>639</v>
      </c>
      <c r="F575" s="3" t="s">
        <v>1636</v>
      </c>
      <c r="G575" s="11" t="s">
        <v>688</v>
      </c>
      <c r="H575" s="13"/>
      <c r="I575" s="39"/>
      <c r="J575" s="40"/>
      <c r="K575" s="41"/>
      <c r="L575" s="59" t="s">
        <v>247</v>
      </c>
      <c r="M575" s="28">
        <f t="shared" si="266"/>
        <v>2016</v>
      </c>
      <c r="N575" s="17">
        <v>1355</v>
      </c>
      <c r="O575" s="1"/>
      <c r="P575" s="65" t="str">
        <f t="shared" si="264"/>
        <v>COSEA AMBIENTE SPA</v>
      </c>
      <c r="Q575" s="42">
        <f t="shared" si="267"/>
        <v>42529</v>
      </c>
      <c r="R575" s="43">
        <f t="shared" si="268"/>
        <v>6900</v>
      </c>
      <c r="S575" s="35" t="str">
        <f t="shared" si="265"/>
        <v xml:space="preserve">G0002U00244K514653854149840.6290633 CONTRIBUTO PER INTERVENTI DI EDUCAZIONE AMBIENTALE BONIFICO A VOSTRO FAVORE DISPOSTO DA: MITT.: COSEA AMBIENTE SPA </v>
      </c>
    </row>
    <row r="576" spans="1:19" ht="50.25" customHeight="1" x14ac:dyDescent="0.25">
      <c r="A576" s="42">
        <v>42529</v>
      </c>
      <c r="B576" s="42">
        <v>42529</v>
      </c>
      <c r="C576" s="43">
        <v>6900</v>
      </c>
      <c r="D576" s="52" t="s">
        <v>1201</v>
      </c>
      <c r="E576" s="3" t="s">
        <v>640</v>
      </c>
      <c r="F576" s="3" t="s">
        <v>1637</v>
      </c>
      <c r="G576" s="11" t="s">
        <v>679</v>
      </c>
      <c r="H576" s="13" t="s">
        <v>686</v>
      </c>
      <c r="I576" s="39"/>
      <c r="J576" s="40"/>
      <c r="K576" s="41"/>
      <c r="L576" s="59" t="s">
        <v>247</v>
      </c>
      <c r="M576" s="28">
        <f t="shared" si="266"/>
        <v>2016</v>
      </c>
      <c r="N576" s="17">
        <v>1354</v>
      </c>
      <c r="O576" s="1"/>
      <c r="P576" s="65" t="str">
        <f t="shared" si="264"/>
        <v xml:space="preserve">COMUNE DI IMOLA </v>
      </c>
      <c r="Q576" s="42">
        <f t="shared" si="267"/>
        <v>42529</v>
      </c>
      <c r="R576" s="43">
        <f t="shared" si="268"/>
        <v>10000</v>
      </c>
      <c r="S576" s="35" t="str">
        <f t="shared" si="265"/>
        <v xml:space="preserve">CONVENZIONE TRA COMUNEDI IMOLA E IL CORPO GUARDIE ECOLOGICHE GIUR ATE VOLONTARIEPER VIGILANZA AMBIENTALE SU TUTTO IL TERRITORIO IMOLESE 2015 BONIFICO A VOSTRO FAVORE DISPOSTO DA: MITT.: COMUNE DI IMOLA </v>
      </c>
    </row>
    <row r="577" spans="1:19" ht="50.25" customHeight="1" x14ac:dyDescent="0.25">
      <c r="A577" s="42">
        <v>42529</v>
      </c>
      <c r="B577" s="42">
        <v>42529</v>
      </c>
      <c r="C577" s="43">
        <v>10000</v>
      </c>
      <c r="D577" s="52" t="s">
        <v>1201</v>
      </c>
      <c r="E577" s="3" t="s">
        <v>641</v>
      </c>
      <c r="F577" s="3" t="s">
        <v>1638</v>
      </c>
      <c r="G577" s="11" t="s">
        <v>431</v>
      </c>
      <c r="H577" s="13"/>
      <c r="I577" s="39"/>
      <c r="J577" s="40"/>
      <c r="K577" s="41"/>
      <c r="L577" s="59" t="s">
        <v>247</v>
      </c>
      <c r="M577" s="28">
        <f t="shared" si="266"/>
        <v>2016</v>
      </c>
      <c r="N577" s="17">
        <v>1353</v>
      </c>
      <c r="O577" s="1"/>
      <c r="P577" s="65" t="str">
        <f t="shared" si="264"/>
        <v>UNIONE DEI COMUNI RENO-GALLIERA</v>
      </c>
      <c r="Q577" s="42">
        <f t="shared" si="267"/>
        <v>42527</v>
      </c>
      <c r="R577" s="43">
        <f t="shared" si="268"/>
        <v>6504</v>
      </c>
      <c r="S577" s="35" t="str">
        <f t="shared" si="265"/>
        <v xml:space="preserve">RIMBORSO FORFETTARIO SPESE ATTIVITA VIGILANZA ABBANDONO RIFIUTI CONVENZIONE PROT 1301 REP N 2 2015 - MAND. 3317020-0004949-0000001 - ALTRE I BONIFICO A VOSTRO FAVORE DISPOSTO DA: MITT.: UNIONE DEI COMUNI RENO-GALLIER </v>
      </c>
    </row>
    <row r="578" spans="1:19" ht="50.25" customHeight="1" x14ac:dyDescent="0.25">
      <c r="A578" s="42">
        <v>42527</v>
      </c>
      <c r="B578" s="42">
        <v>42527</v>
      </c>
      <c r="C578" s="43">
        <v>6504</v>
      </c>
      <c r="D578" s="52" t="s">
        <v>1835</v>
      </c>
      <c r="E578" s="3" t="s">
        <v>642</v>
      </c>
      <c r="F578" s="3" t="s">
        <v>1639</v>
      </c>
      <c r="G578" s="11" t="s">
        <v>1009</v>
      </c>
      <c r="H578" s="13"/>
      <c r="I578" s="39"/>
      <c r="J578" s="40"/>
      <c r="K578" s="41"/>
      <c r="L578" s="59" t="s">
        <v>247</v>
      </c>
      <c r="M578" s="28">
        <f t="shared" si="266"/>
        <v>2016</v>
      </c>
      <c r="N578" s="17">
        <v>1556</v>
      </c>
      <c r="O578" s="1"/>
      <c r="P578" s="65" t="str">
        <f t="shared" si="264"/>
        <v xml:space="preserve">HERA S.P.A. </v>
      </c>
      <c r="Q578" s="42">
        <f t="shared" si="267"/>
        <v>42524</v>
      </c>
      <c r="R578" s="43">
        <f t="shared" si="268"/>
        <v>1435</v>
      </c>
      <c r="S578" s="35" t="str">
        <f t="shared" si="265"/>
        <v xml:space="preserve">5010-1600034432 PER HERA S.P.A. CIGZ560D36F68 2016/9901 20/05/16 BONIFICO A VOSTRO FAVORE DISPOSTO DA: MITT.: HERA S.P.A. </v>
      </c>
    </row>
    <row r="579" spans="1:19" ht="50.25" customHeight="1" x14ac:dyDescent="0.25">
      <c r="A579" s="42">
        <v>42524</v>
      </c>
      <c r="B579" s="42">
        <v>42524</v>
      </c>
      <c r="C579" s="43">
        <v>1435</v>
      </c>
      <c r="D579" s="52" t="s">
        <v>1201</v>
      </c>
      <c r="E579" s="3" t="s">
        <v>643</v>
      </c>
      <c r="F579" s="3" t="s">
        <v>1640</v>
      </c>
      <c r="G579" s="11" t="s">
        <v>671</v>
      </c>
      <c r="H579" s="13" t="s">
        <v>711</v>
      </c>
      <c r="I579" s="39"/>
      <c r="J579" s="40"/>
      <c r="K579" s="41"/>
      <c r="L579" s="59" t="s">
        <v>247</v>
      </c>
      <c r="M579" s="28">
        <f t="shared" si="266"/>
        <v>2016</v>
      </c>
      <c r="N579" s="17">
        <v>1352</v>
      </c>
      <c r="O579" s="1"/>
      <c r="P579" s="65" t="str">
        <f t="shared" si="264"/>
        <v xml:space="preserve">COMUNE DI BOLOGNA </v>
      </c>
      <c r="Q579" s="42">
        <f t="shared" si="267"/>
        <v>42521</v>
      </c>
      <c r="R579" s="43">
        <f t="shared" si="268"/>
        <v>1000</v>
      </c>
      <c r="S579" s="35" t="str">
        <f t="shared" si="265"/>
        <v xml:space="preserve">PAG CONTRIBUTO INIZIATIVA RAVALDONI - MAND. 8240000-0008029-0000001 - AL NETTO DI COMMISSIONI PER EUR 5,00 - ALTRE INF. - IE ECOLOGICHE VO BONIFICO A VOSTRO FAVORE DISPOSTO DA: MITT.: COMUNE DI BOLOGNA </v>
      </c>
    </row>
    <row r="580" spans="1:19" ht="50.25" customHeight="1" x14ac:dyDescent="0.25">
      <c r="A580" s="42">
        <v>42521</v>
      </c>
      <c r="B580" s="42">
        <v>42521</v>
      </c>
      <c r="C580" s="43">
        <v>1000</v>
      </c>
      <c r="D580" s="52" t="s">
        <v>1201</v>
      </c>
      <c r="E580" s="3" t="s">
        <v>644</v>
      </c>
      <c r="F580" s="3" t="s">
        <v>1641</v>
      </c>
      <c r="G580" s="11" t="s">
        <v>244</v>
      </c>
      <c r="H580" s="13"/>
      <c r="I580" s="39"/>
      <c r="J580" s="40"/>
      <c r="K580" s="41"/>
      <c r="L580" s="59" t="s">
        <v>247</v>
      </c>
      <c r="M580" s="28">
        <f t="shared" si="266"/>
        <v>2016</v>
      </c>
      <c r="N580" s="17">
        <v>1441</v>
      </c>
      <c r="O580" s="1"/>
      <c r="P580" s="65" t="str">
        <f t="shared" si="264"/>
        <v>CIRCOLO GIUSEPPE DOZZA</v>
      </c>
      <c r="Q580" s="42">
        <f t="shared" si="267"/>
        <v>42521</v>
      </c>
      <c r="R580" s="43">
        <f t="shared" si="268"/>
        <v>93.96</v>
      </c>
      <c r="S580" s="35" t="str">
        <f t="shared" si="265"/>
        <v xml:space="preserve">55045927-1463675748036-860 SUPP DIECI COLLI 2016 - PASTA PARTY SECONDO ACCONTO. BONIFICO A VOSTRO FAVORE DISPOSTO DA: MITT.: CIRCOLO GIUSEPPE DOZZA A.T.C. </v>
      </c>
    </row>
    <row r="581" spans="1:19" ht="50.25" customHeight="1" x14ac:dyDescent="0.25">
      <c r="A581" s="42">
        <v>42521</v>
      </c>
      <c r="B581" s="42">
        <v>42521</v>
      </c>
      <c r="C581" s="43">
        <v>93.96</v>
      </c>
      <c r="D581" s="52" t="s">
        <v>1201</v>
      </c>
      <c r="E581" s="3" t="s">
        <v>645</v>
      </c>
      <c r="F581" s="3" t="s">
        <v>1642</v>
      </c>
      <c r="G581" s="11" t="s">
        <v>425</v>
      </c>
      <c r="H581" s="13"/>
      <c r="I581" s="39"/>
      <c r="J581" s="40"/>
      <c r="K581" s="41"/>
      <c r="L581" s="59" t="s">
        <v>247</v>
      </c>
      <c r="M581" s="28">
        <f t="shared" si="266"/>
        <v>2016</v>
      </c>
      <c r="N581" s="17">
        <v>1442</v>
      </c>
      <c r="O581" s="1"/>
      <c r="P581" s="65" t="str">
        <f t="shared" si="264"/>
        <v>CENTRO DI SERVIZIO VILLA TAMBA</v>
      </c>
      <c r="Q581" s="42">
        <f t="shared" si="267"/>
        <v>42521</v>
      </c>
      <c r="R581" s="43">
        <f t="shared" si="268"/>
        <v>78.03</v>
      </c>
      <c r="S581" s="35" t="str">
        <f t="shared" si="265"/>
        <v xml:space="preserve">70757668300520160759202661 SALDO NOTA RIMBORSO KM. DEL 28/04/2016-PROGETTO LA SICUREZZA SUL LAVORO PARTE DAI BANCHI DI SCUOLA BONIFICO A VOSTRO FAVORE DISPOSTO DA: MITT.: CENTRO DI SERVIZIO PER L INFOR </v>
      </c>
    </row>
    <row r="582" spans="1:19" ht="50.25" customHeight="1" x14ac:dyDescent="0.25">
      <c r="A582" s="42">
        <v>42521</v>
      </c>
      <c r="B582" s="42">
        <v>42521</v>
      </c>
      <c r="C582" s="43">
        <v>78.03</v>
      </c>
      <c r="D582" s="52" t="s">
        <v>1201</v>
      </c>
      <c r="E582" s="3" t="s">
        <v>646</v>
      </c>
      <c r="F582" s="3" t="s">
        <v>1643</v>
      </c>
      <c r="G582" s="11" t="s">
        <v>425</v>
      </c>
      <c r="H582" s="13"/>
      <c r="I582" s="39"/>
      <c r="J582" s="40"/>
      <c r="K582" s="41"/>
      <c r="L582" s="59" t="s">
        <v>247</v>
      </c>
      <c r="M582" s="28">
        <f t="shared" si="266"/>
        <v>2016</v>
      </c>
      <c r="N582" s="17">
        <v>1371</v>
      </c>
      <c r="O582" s="1"/>
      <c r="P582" s="65" t="str">
        <f t="shared" ref="P582:P645" si="269">G582</f>
        <v>CENTRO DI SERVIZIO VILLA TAMBA</v>
      </c>
      <c r="Q582" s="42">
        <f t="shared" si="267"/>
        <v>42520</v>
      </c>
      <c r="R582" s="43">
        <f t="shared" si="268"/>
        <v>33.5</v>
      </c>
      <c r="S582" s="35" t="str">
        <f t="shared" si="265"/>
        <v xml:space="preserve">70757668300520160827195721 SALDO NOTA RIMBORSO KM. DEL 28/04/2016-PROGETTO LA SIUREZZA SUL LAVORO PARTE DAI BANCHI DI SCUOLA BONIFICO A VOSTRO FAVORE DISPOSTO DA: MITT.: CENTRO DI SERVIZIO PER L INFOR </v>
      </c>
    </row>
    <row r="583" spans="1:19" ht="50.25" customHeight="1" x14ac:dyDescent="0.25">
      <c r="A583" s="42">
        <v>42520</v>
      </c>
      <c r="B583" s="42">
        <v>42520</v>
      </c>
      <c r="C583" s="43">
        <v>33.5</v>
      </c>
      <c r="D583" s="52" t="s">
        <v>1835</v>
      </c>
      <c r="E583" s="3" t="s">
        <v>647</v>
      </c>
      <c r="F583" s="3" t="s">
        <v>1644</v>
      </c>
      <c r="G583" s="11" t="s">
        <v>601</v>
      </c>
      <c r="H583" s="13"/>
      <c r="I583" s="39"/>
      <c r="J583" s="40"/>
      <c r="K583" s="41"/>
      <c r="L583" s="59" t="s">
        <v>247</v>
      </c>
      <c r="M583" s="28">
        <f t="shared" si="266"/>
        <v>2016</v>
      </c>
      <c r="N583" s="17">
        <v>1370</v>
      </c>
      <c r="O583" s="1"/>
      <c r="P583" s="65" t="str">
        <f t="shared" si="269"/>
        <v>TRAFFICO VODAFONE</v>
      </c>
      <c r="Q583" s="42">
        <f t="shared" si="267"/>
        <v>42517</v>
      </c>
      <c r="R583" s="43">
        <f t="shared" si="268"/>
        <v>78.2</v>
      </c>
      <c r="S583" s="35" t="str">
        <f t="shared" ref="S583:S646" si="270">F583</f>
        <v xml:space="preserve">NOTPROVIDED PAGAMENTO PIANO VODAFONE SIM 3471645777 MADDALENA ROVERSI BONIFICO A VOSTRO FAVORE DISPOSTO DA: MITT.: ROVERSI MONACO MADDALENA </v>
      </c>
    </row>
    <row r="584" spans="1:19" ht="50.25" customHeight="1" x14ac:dyDescent="0.25">
      <c r="A584" s="42">
        <v>42517</v>
      </c>
      <c r="B584" s="42">
        <v>42517</v>
      </c>
      <c r="C584" s="43">
        <v>78.2</v>
      </c>
      <c r="D584" s="52" t="s">
        <v>1835</v>
      </c>
      <c r="E584" s="3" t="s">
        <v>648</v>
      </c>
      <c r="F584" s="3" t="s">
        <v>1645</v>
      </c>
      <c r="G584" s="11" t="s">
        <v>601</v>
      </c>
      <c r="H584" s="13"/>
      <c r="I584" s="39"/>
      <c r="J584" s="40"/>
      <c r="K584" s="41"/>
      <c r="L584" s="59" t="s">
        <v>247</v>
      </c>
      <c r="M584" s="28">
        <f t="shared" si="266"/>
        <v>2016</v>
      </c>
      <c r="N584" s="17">
        <v>1555</v>
      </c>
      <c r="O584" s="1"/>
      <c r="P584" s="65" t="str">
        <f t="shared" si="269"/>
        <v>TRAFFICO VODAFONE</v>
      </c>
      <c r="Q584" s="42">
        <f t="shared" si="267"/>
        <v>42517</v>
      </c>
      <c r="R584" s="43">
        <f t="shared" si="268"/>
        <v>1595</v>
      </c>
      <c r="S584" s="35" t="str">
        <f t="shared" si="270"/>
        <v xml:space="preserve">RATA VODAFONE MAGGIO-AGOSTO GOVONIP-CIMAROSA D BONIFICO A VOSTRO FAVORE DISPOSTO DA: MITT.: PATRIZIA GOVONI </v>
      </c>
    </row>
    <row r="585" spans="1:19" ht="50.25" customHeight="1" x14ac:dyDescent="0.25">
      <c r="A585" s="42">
        <v>42517</v>
      </c>
      <c r="B585" s="42">
        <v>42517</v>
      </c>
      <c r="C585" s="43">
        <v>1595</v>
      </c>
      <c r="D585" s="52" t="s">
        <v>1201</v>
      </c>
      <c r="E585" s="3" t="s">
        <v>649</v>
      </c>
      <c r="F585" s="3" t="s">
        <v>1646</v>
      </c>
      <c r="G585" s="11" t="str">
        <f t="shared" ref="G585:G596" si="271">MID(E585,FIND("COMUNE ",E585),FIND("BENEF",E585)-FIND("COMUNE ",E585))</f>
        <v xml:space="preserve">COMUNE DI BOLOGNA </v>
      </c>
      <c r="H585" s="13" t="s">
        <v>710</v>
      </c>
      <c r="I585" s="39"/>
      <c r="J585" s="40"/>
      <c r="K585" s="41"/>
      <c r="L585" s="59" t="s">
        <v>247</v>
      </c>
      <c r="M585" s="28">
        <f t="shared" si="266"/>
        <v>2016</v>
      </c>
      <c r="N585" s="17">
        <v>1572</v>
      </c>
      <c r="O585" s="1"/>
      <c r="P585" s="65" t="str">
        <f t="shared" si="269"/>
        <v xml:space="preserve">COMUNE DI BOLOGNA </v>
      </c>
      <c r="Q585" s="42">
        <f t="shared" si="267"/>
        <v>42516</v>
      </c>
      <c r="R585" s="43">
        <f t="shared" si="268"/>
        <v>416.67</v>
      </c>
      <c r="S585" s="35" t="str">
        <f t="shared" si="270"/>
        <v xml:space="preserve">PAG CONTRIBUTO PER INIZIATIVA RAVALDONI - MAND. 8240000-0007568-0000001 - AL NETTO DI COMMISSIONI PER EUR 5,00- ALTRE INF. - IE ECOLOGICH BONIFICO A VOSTRO FAVORE DISPOSTO DA: MITT.: COMUNE DI BOLOGNA </v>
      </c>
    </row>
    <row r="586" spans="1:19" ht="50.25" customHeight="1" x14ac:dyDescent="0.25">
      <c r="A586" s="42">
        <v>42516</v>
      </c>
      <c r="B586" s="42">
        <v>42516</v>
      </c>
      <c r="C586" s="43">
        <v>416.67</v>
      </c>
      <c r="D586" s="52" t="s">
        <v>1201</v>
      </c>
      <c r="E586" s="3" t="s">
        <v>650</v>
      </c>
      <c r="F586" s="3" t="s">
        <v>1647</v>
      </c>
      <c r="G586" s="11" t="s">
        <v>714</v>
      </c>
      <c r="H586" s="13"/>
      <c r="I586" s="39"/>
      <c r="J586" s="40"/>
      <c r="K586" s="41"/>
      <c r="L586" s="59" t="s">
        <v>247</v>
      </c>
      <c r="M586" s="28">
        <f t="shared" si="266"/>
        <v>2016</v>
      </c>
      <c r="N586" s="17">
        <v>1394</v>
      </c>
      <c r="O586" s="1"/>
      <c r="P586" s="65" t="str">
        <f t="shared" si="269"/>
        <v xml:space="preserve">COMUNE DI SAN LAZZARO DI SAVENA </v>
      </c>
      <c r="Q586" s="42">
        <f t="shared" si="267"/>
        <v>42514</v>
      </c>
      <c r="R586" s="43">
        <f t="shared" si="268"/>
        <v>997</v>
      </c>
      <c r="S586" s="35" t="str">
        <f t="shared" si="270"/>
        <v xml:space="preserve">CIG Z590A92CBE CONVENZIONE PER ATTIVITA DI PROTEZIONE CIVILE E INTERVENTI SUSSIDIARI DELL'ATTIVITA DELL'AMMINISTRAZIONE COMUNALE - MAND. 318 BONIFICO A VOSTRO FAVORE DISPOSTO DA: MITT.: COMUNE DI SAN LAZZARO DI SAVEN </v>
      </c>
    </row>
    <row r="587" spans="1:19" ht="50.25" customHeight="1" x14ac:dyDescent="0.25">
      <c r="A587" s="42">
        <v>42514</v>
      </c>
      <c r="B587" s="42">
        <v>42514</v>
      </c>
      <c r="C587" s="43">
        <v>997</v>
      </c>
      <c r="D587" s="52" t="s">
        <v>1201</v>
      </c>
      <c r="E587" s="3" t="s">
        <v>651</v>
      </c>
      <c r="F587" s="3" t="s">
        <v>1648</v>
      </c>
      <c r="G587" s="11" t="str">
        <f t="shared" si="271"/>
        <v xml:space="preserve">COMUNE DI MARZABOTTO </v>
      </c>
      <c r="H587" s="13"/>
      <c r="I587" s="39"/>
      <c r="J587" s="40"/>
      <c r="K587" s="41"/>
      <c r="L587" s="59" t="s">
        <v>247</v>
      </c>
      <c r="M587" s="28">
        <f t="shared" si="266"/>
        <v>2016</v>
      </c>
      <c r="N587" s="17">
        <v>1351</v>
      </c>
      <c r="O587" s="1"/>
      <c r="P587" s="65" t="str">
        <f t="shared" si="269"/>
        <v xml:space="preserve">COMUNE DI MARZABOTTO </v>
      </c>
      <c r="Q587" s="42">
        <f t="shared" si="267"/>
        <v>42513</v>
      </c>
      <c r="R587" s="43">
        <f t="shared" si="268"/>
        <v>997.5</v>
      </c>
      <c r="S587" s="35" t="str">
        <f t="shared" si="270"/>
        <v xml:space="preserve">NOTPROVIDED MAND. N. 2798 CIG: Z05122713C CONTRIBUTO ANNUO A GEV - DEDOTTE SPESE BONIFICO A VOSTRO FAVORE DISPOSTO DA: MITT.: COMUNE DI MARZABOTTO </v>
      </c>
    </row>
    <row r="588" spans="1:19" ht="50.25" customHeight="1" x14ac:dyDescent="0.25">
      <c r="A588" s="42">
        <v>42513</v>
      </c>
      <c r="B588" s="42">
        <v>42513</v>
      </c>
      <c r="C588" s="43">
        <v>997.5</v>
      </c>
      <c r="D588" s="52" t="s">
        <v>1201</v>
      </c>
      <c r="E588" s="3" t="s">
        <v>652</v>
      </c>
      <c r="F588" s="3" t="s">
        <v>1649</v>
      </c>
      <c r="G588" s="11" t="str">
        <f t="shared" si="271"/>
        <v xml:space="preserve">COMUNE DI DOZZA </v>
      </c>
      <c r="H588" s="13" t="s">
        <v>686</v>
      </c>
      <c r="I588" s="39"/>
      <c r="J588" s="40"/>
      <c r="K588" s="41"/>
      <c r="L588" s="59" t="s">
        <v>247</v>
      </c>
      <c r="M588" s="28">
        <f t="shared" si="266"/>
        <v>2016</v>
      </c>
      <c r="N588" s="17">
        <v>1350</v>
      </c>
      <c r="O588" s="1"/>
      <c r="P588" s="65" t="str">
        <f t="shared" si="269"/>
        <v xml:space="preserve">COMUNE DI DOZZA </v>
      </c>
      <c r="Q588" s="42">
        <f t="shared" si="267"/>
        <v>42496</v>
      </c>
      <c r="R588" s="43">
        <f t="shared" si="268"/>
        <v>2400</v>
      </c>
      <c r="S588" s="35" t="str">
        <f t="shared" si="270"/>
        <v xml:space="preserve">NOTPROVIDED MAND. N. 910 LIQUID. CONVENZIONECON IL CORPO DELLE GUARDIE ECOLOGICHE ANNO2015 - BONIFICO A VOSTRO FAVORE DISPOSTO DA: MITT.: COMUNE DI DOZZA </v>
      </c>
    </row>
    <row r="589" spans="1:19" ht="50.25" customHeight="1" x14ac:dyDescent="0.25">
      <c r="A589" s="42">
        <v>42496</v>
      </c>
      <c r="B589" s="42">
        <v>42496</v>
      </c>
      <c r="C589" s="43">
        <v>2400</v>
      </c>
      <c r="D589" s="52" t="s">
        <v>1201</v>
      </c>
      <c r="E589" s="3" t="s">
        <v>653</v>
      </c>
      <c r="F589" s="3" t="s">
        <v>1650</v>
      </c>
      <c r="G589" s="11" t="str">
        <f t="shared" si="271"/>
        <v xml:space="preserve">COMUNE DI GRANAROLO DELL'EMILIA </v>
      </c>
      <c r="H589" s="13" t="s">
        <v>686</v>
      </c>
      <c r="I589" s="39"/>
      <c r="J589" s="40"/>
      <c r="K589" s="41"/>
      <c r="L589" s="59" t="s">
        <v>247</v>
      </c>
      <c r="M589" s="28">
        <f t="shared" si="266"/>
        <v>2016</v>
      </c>
      <c r="N589" s="17">
        <v>1369</v>
      </c>
      <c r="O589" s="1"/>
      <c r="P589" s="65" t="str">
        <f t="shared" si="269"/>
        <v xml:space="preserve">COMUNE DI GRANAROLO DELL'EMILIA </v>
      </c>
      <c r="Q589" s="42">
        <f t="shared" si="267"/>
        <v>42496</v>
      </c>
      <c r="R589" s="43">
        <f t="shared" si="268"/>
        <v>67</v>
      </c>
      <c r="S589" s="35" t="str">
        <f t="shared" si="270"/>
        <v xml:space="preserve">NOTPROVIDED MAND. N. 1048 CONTRIBUTO PER ATTIVITA' D I VIGILANZA AMBIENTALE SUL TERRITORIO - ANNO 2015 BONIFICO A VOSTRO FAVORE DISPOSTO DA: MITT.: COMUNE DI GRANAROLO DELL'EMILIA </v>
      </c>
    </row>
    <row r="590" spans="1:19" ht="50.25" customHeight="1" x14ac:dyDescent="0.25">
      <c r="A590" s="42">
        <v>42496</v>
      </c>
      <c r="B590" s="42">
        <v>42496</v>
      </c>
      <c r="C590" s="43">
        <v>67</v>
      </c>
      <c r="D590" s="52" t="s">
        <v>1835</v>
      </c>
      <c r="E590" s="3" t="s">
        <v>654</v>
      </c>
      <c r="F590" s="3" t="s">
        <v>1651</v>
      </c>
      <c r="G590" s="11" t="s">
        <v>601</v>
      </c>
      <c r="H590" s="13"/>
      <c r="I590" s="39"/>
      <c r="J590" s="40"/>
      <c r="K590" s="41"/>
      <c r="L590" s="59" t="s">
        <v>247</v>
      </c>
      <c r="M590" s="28">
        <f t="shared" si="266"/>
        <v>2016</v>
      </c>
      <c r="N590" s="17">
        <v>1349</v>
      </c>
      <c r="O590" s="1"/>
      <c r="P590" s="65" t="str">
        <f t="shared" si="269"/>
        <v>TRAFFICO VODAFONE</v>
      </c>
      <c r="Q590" s="42">
        <f t="shared" si="267"/>
        <v>42488</v>
      </c>
      <c r="R590" s="43">
        <f t="shared" si="268"/>
        <v>2500</v>
      </c>
      <c r="S590" s="35" t="str">
        <f t="shared" si="270"/>
        <v xml:space="preserve">NOTPROVIDED PAG. PIANO TELEFONICO VODAFONE ANOME DI FERRARI MAURIZIO COD.SIM B21203 BONIFICO A VOSTRO FAVORE DISPOSTO DA: MITT.: FERRARI MAURIZIO - CREMONINI CARLA </v>
      </c>
    </row>
    <row r="591" spans="1:19" ht="50.25" customHeight="1" x14ac:dyDescent="0.25">
      <c r="A591" s="42">
        <v>42488</v>
      </c>
      <c r="B591" s="42">
        <v>42488</v>
      </c>
      <c r="C591" s="43">
        <v>2500</v>
      </c>
      <c r="D591" s="52" t="s">
        <v>1201</v>
      </c>
      <c r="E591" s="3" t="s">
        <v>655</v>
      </c>
      <c r="F591" s="3" t="s">
        <v>1652</v>
      </c>
      <c r="G591" s="11" t="str">
        <f t="shared" si="271"/>
        <v xml:space="preserve">COMUNE DI ANZOLA DELL'EMILIA </v>
      </c>
      <c r="H591" s="13"/>
      <c r="I591" s="39"/>
      <c r="J591" s="40"/>
      <c r="K591" s="41"/>
      <c r="L591" s="59" t="s">
        <v>247</v>
      </c>
      <c r="M591" s="28">
        <f t="shared" si="266"/>
        <v>2016</v>
      </c>
      <c r="N591" s="17">
        <v>1346</v>
      </c>
      <c r="O591" s="1"/>
      <c r="P591" s="65" t="str">
        <f t="shared" si="269"/>
        <v xml:space="preserve">COMUNE DI ANZOLA DELL'EMILIA </v>
      </c>
      <c r="Q591" s="42">
        <f t="shared" si="267"/>
        <v>42486</v>
      </c>
      <c r="R591" s="43">
        <f t="shared" si="268"/>
        <v>842.2</v>
      </c>
      <c r="S591" s="35" t="str">
        <f t="shared" si="270"/>
        <v xml:space="preserve">NOTPROVIDED MAND. N. 2956 RIMBORSO PER IL SERVIZIO D I VIGILANZA AMBIENTALE SUL TERRITORIO CO MUNALE. BONIFICO A VOSTRO FAVORE DISPOSTO DA: MITT.: COMUNE DI ANZOLA DELL'EMILIA </v>
      </c>
    </row>
    <row r="592" spans="1:19" ht="50.25" customHeight="1" x14ac:dyDescent="0.25">
      <c r="A592" s="42">
        <v>42486</v>
      </c>
      <c r="B592" s="42">
        <v>42482</v>
      </c>
      <c r="C592" s="43">
        <v>842.2</v>
      </c>
      <c r="D592" s="52" t="s">
        <v>1201</v>
      </c>
      <c r="E592" s="3" t="s">
        <v>656</v>
      </c>
      <c r="F592" s="3" t="s">
        <v>1653</v>
      </c>
      <c r="G592" s="11" t="str">
        <f t="shared" si="271"/>
        <v xml:space="preserve">COMUNE DI CASTEL GUELFO DI BOLOGNA </v>
      </c>
      <c r="H592" s="13" t="s">
        <v>702</v>
      </c>
      <c r="I592" s="39"/>
      <c r="J592" s="40"/>
      <c r="K592" s="41"/>
      <c r="L592" s="59" t="s">
        <v>247</v>
      </c>
      <c r="M592" s="28">
        <f t="shared" si="266"/>
        <v>2016</v>
      </c>
      <c r="N592" s="17">
        <v>1348</v>
      </c>
      <c r="O592" s="1"/>
      <c r="P592" s="65" t="str">
        <f t="shared" si="269"/>
        <v xml:space="preserve">COMUNE DI CASTEL GUELFO DI BOLOGNA </v>
      </c>
      <c r="Q592" s="42">
        <f t="shared" si="267"/>
        <v>42481</v>
      </c>
      <c r="R592" s="43">
        <f t="shared" si="268"/>
        <v>1250</v>
      </c>
      <c r="S592" s="35" t="str">
        <f t="shared" si="270"/>
        <v xml:space="preserve">0508000000152016M00005100005605 RIMBORSO SPESE PER ATTIVITA' C.G.E.V. RENDI ONTATA MANDATO NUMERO 510.5605 SPESE EUR 5,80 BOLLI EUR 2,00 BONIFICO A VOSTRO FAVORE DISPOSTO DA: MITT.: COMUNE DI CASTEL GUELFO DI BOLOGNA </v>
      </c>
    </row>
    <row r="593" spans="1:19" ht="50.25" customHeight="1" x14ac:dyDescent="0.25">
      <c r="A593" s="42">
        <v>42481</v>
      </c>
      <c r="B593" s="42">
        <v>42481</v>
      </c>
      <c r="C593" s="43">
        <v>1250</v>
      </c>
      <c r="D593" s="52" t="s">
        <v>1201</v>
      </c>
      <c r="E593" s="3" t="s">
        <v>657</v>
      </c>
      <c r="F593" s="3" t="s">
        <v>1654</v>
      </c>
      <c r="G593" s="11" t="s">
        <v>244</v>
      </c>
      <c r="H593" s="13"/>
      <c r="I593" s="39"/>
      <c r="J593" s="40"/>
      <c r="K593" s="41"/>
      <c r="L593" s="59" t="s">
        <v>247</v>
      </c>
      <c r="M593" s="28">
        <f t="shared" si="266"/>
        <v>2016</v>
      </c>
      <c r="N593" s="17">
        <v>1554</v>
      </c>
      <c r="O593" s="1"/>
      <c r="P593" s="65" t="str">
        <f t="shared" si="269"/>
        <v>CIRCOLO GIUSEPPE DOZZA</v>
      </c>
      <c r="Q593" s="42">
        <f t="shared" si="267"/>
        <v>42481</v>
      </c>
      <c r="R593" s="43">
        <f t="shared" si="268"/>
        <v>360</v>
      </c>
      <c r="S593" s="35" t="str">
        <f t="shared" si="270"/>
        <v xml:space="preserve">55045927-1460715446347-47 SUPP DIECI COLLI 2016 - PASTA PARTY PRIMO ACCONTO. BONIFICO A VOSTRO FAVORE DISPOSTO DA: MITT.: CIRCOLO GIUSEPPE DOZZA A.T.C. </v>
      </c>
    </row>
    <row r="594" spans="1:19" ht="50.25" customHeight="1" x14ac:dyDescent="0.25">
      <c r="A594" s="42">
        <v>42481</v>
      </c>
      <c r="B594" s="42">
        <v>42481</v>
      </c>
      <c r="C594" s="43">
        <v>360</v>
      </c>
      <c r="D594" s="52" t="s">
        <v>1201</v>
      </c>
      <c r="E594" s="3" t="s">
        <v>658</v>
      </c>
      <c r="F594" s="3" t="s">
        <v>1655</v>
      </c>
      <c r="G594" s="11" t="str">
        <f t="shared" si="271"/>
        <v xml:space="preserve">COMUNE DI BOLOGNA </v>
      </c>
      <c r="H594" s="13" t="s">
        <v>511</v>
      </c>
      <c r="I594" s="39"/>
      <c r="J594" s="40"/>
      <c r="K594" s="41"/>
      <c r="L594" s="59" t="s">
        <v>247</v>
      </c>
      <c r="M594" s="28">
        <f t="shared" si="266"/>
        <v>2016</v>
      </c>
      <c r="N594" s="17">
        <v>1347</v>
      </c>
      <c r="O594" s="1"/>
      <c r="P594" s="65" t="str">
        <f t="shared" si="269"/>
        <v xml:space="preserve">COMUNE DI BOLOGNA </v>
      </c>
      <c r="Q594" s="42">
        <f t="shared" si="267"/>
        <v>42478</v>
      </c>
      <c r="R594" s="43">
        <f t="shared" si="268"/>
        <v>3000</v>
      </c>
      <c r="S594" s="35" t="str">
        <f t="shared" si="270"/>
        <v xml:space="preserve">PAG CONTRIBUTO PER INIZIATIVA RAVALDONI E TAPPO - MAND. 8240000-0005643-0000001 - ALTRE INF. - IE ECOLOGICHE VOLONTARIE BONIFICO A VOSTRO FAVORE DISPOSTO DA: MITT.: COMUNE DI BOLOGNA </v>
      </c>
    </row>
    <row r="595" spans="1:19" ht="50.25" customHeight="1" x14ac:dyDescent="0.25">
      <c r="A595" s="42">
        <v>42478</v>
      </c>
      <c r="B595" s="42">
        <v>42478</v>
      </c>
      <c r="C595" s="43">
        <v>3000</v>
      </c>
      <c r="D595" s="52" t="s">
        <v>1201</v>
      </c>
      <c r="E595" s="3" t="s">
        <v>659</v>
      </c>
      <c r="F595" s="3" t="s">
        <v>1656</v>
      </c>
      <c r="G595" s="13" t="s">
        <v>1060</v>
      </c>
      <c r="H595" s="13" t="s">
        <v>686</v>
      </c>
      <c r="I595" s="39"/>
      <c r="J595" s="40"/>
      <c r="K595" s="41"/>
      <c r="L595" s="59" t="s">
        <v>247</v>
      </c>
      <c r="M595" s="28">
        <f t="shared" si="266"/>
        <v>2016</v>
      </c>
      <c r="N595" s="17">
        <v>1344</v>
      </c>
      <c r="O595" s="1"/>
      <c r="P595" s="65" t="str">
        <f t="shared" si="269"/>
        <v xml:space="preserve">COMUNE DI OZZANO DELL' EMILIA </v>
      </c>
      <c r="Q595" s="42">
        <f t="shared" si="267"/>
        <v>42473</v>
      </c>
      <c r="R595" s="43">
        <f t="shared" si="268"/>
        <v>844.2</v>
      </c>
      <c r="S595" s="35" t="str">
        <f t="shared" si="270"/>
        <v xml:space="preserve">CIG:Z4012D8BD4 CONVENZIONE GEV 2015 (NODOC 8813 2016) - MAND. 3258010-0001731-0000001 -ALTRE INF. - HE VOLONTARIE BONIFICO A VOSTRO FAVORE DISPOSTO DA: MITT.: COMUNE DI OZZANO DELL'EMILIA </v>
      </c>
    </row>
    <row r="596" spans="1:19" ht="50.25" customHeight="1" x14ac:dyDescent="0.25">
      <c r="A596" s="42">
        <v>42473</v>
      </c>
      <c r="B596" s="42">
        <v>42473</v>
      </c>
      <c r="C596" s="43">
        <v>844.2</v>
      </c>
      <c r="D596" s="52" t="s">
        <v>1201</v>
      </c>
      <c r="E596" s="3" t="s">
        <v>660</v>
      </c>
      <c r="F596" s="3" t="s">
        <v>1657</v>
      </c>
      <c r="G596" s="11" t="str">
        <f t="shared" si="271"/>
        <v xml:space="preserve">COMUNE DI CASTEL GUELFO DI BOLOGNA </v>
      </c>
      <c r="H596" s="13" t="s">
        <v>701</v>
      </c>
      <c r="I596" s="39"/>
      <c r="J596" s="40"/>
      <c r="K596" s="41"/>
      <c r="L596" s="59" t="s">
        <v>247</v>
      </c>
      <c r="M596" s="28">
        <f t="shared" si="266"/>
        <v>2016</v>
      </c>
      <c r="N596" s="17">
        <v>1345</v>
      </c>
      <c r="O596" s="1"/>
      <c r="P596" s="65" t="str">
        <f t="shared" si="269"/>
        <v xml:space="preserve">COMUNE DI CASTEL GUELFO DI BOLOGNA </v>
      </c>
      <c r="Q596" s="42">
        <f t="shared" si="267"/>
        <v>42473</v>
      </c>
      <c r="R596" s="43">
        <f t="shared" si="268"/>
        <v>844.2</v>
      </c>
      <c r="S596" s="35" t="str">
        <f t="shared" si="270"/>
        <v xml:space="preserve">0508000000152016M00004190005605 CONVENZIONE GUARDIE ECOLOGICHE 2013-2014 MANDATO NUMERO 419.5605 SPESE EUR 5,80 BONIFICO A VOSTRO FAVORE DISPOSTO DA: MITT.: COMUNE DI CASTEL GUELFO DI BOLOGNA </v>
      </c>
    </row>
    <row r="597" spans="1:19" ht="50.25" customHeight="1" x14ac:dyDescent="0.25">
      <c r="A597" s="42">
        <v>42473</v>
      </c>
      <c r="B597" s="42">
        <v>42473</v>
      </c>
      <c r="C597" s="43">
        <v>844.2</v>
      </c>
      <c r="D597" s="52" t="s">
        <v>1201</v>
      </c>
      <c r="E597" s="3" t="s">
        <v>661</v>
      </c>
      <c r="F597" s="3" t="s">
        <v>1658</v>
      </c>
      <c r="G597" s="11" t="str">
        <f t="shared" ref="G597:G600" si="272">MID(E597,FIND("COMUNE ",E597),FIND("BENEF",E597)-FIND("COMUNE ",E597))</f>
        <v xml:space="preserve">COMUNE DI CASTEL GUELFO DI BOLOGNA </v>
      </c>
      <c r="H597" s="13" t="s">
        <v>602</v>
      </c>
      <c r="I597" s="39"/>
      <c r="J597" s="40"/>
      <c r="K597" s="41"/>
      <c r="L597" s="59" t="s">
        <v>247</v>
      </c>
      <c r="M597" s="28">
        <f t="shared" si="266"/>
        <v>2016</v>
      </c>
      <c r="N597" s="17">
        <v>1392</v>
      </c>
      <c r="O597" s="1"/>
      <c r="P597" s="65" t="str">
        <f t="shared" si="269"/>
        <v xml:space="preserve">COMUNE DI CASTEL GUELFO DI BOLOGNA </v>
      </c>
      <c r="Q597" s="42">
        <f t="shared" si="267"/>
        <v>42473</v>
      </c>
      <c r="R597" s="43">
        <f t="shared" si="268"/>
        <v>694.2</v>
      </c>
      <c r="S597" s="35" t="str">
        <f t="shared" si="270"/>
        <v xml:space="preserve">0508000000152016M00004200005605 CONVEZIONE GUARDIE ECOLOGICHE ANNO 2014 MANDATO NUMERO 420.5605 SPESE EUR 5,80 BONIFICO A VOSTRO FAVORE DISPOSTO DA: MITT.: COMUNE DI CASTEL GUELFO DI BOLOGNA </v>
      </c>
    </row>
    <row r="598" spans="1:19" ht="50.25" customHeight="1" x14ac:dyDescent="0.25">
      <c r="A598" s="42">
        <v>42473</v>
      </c>
      <c r="B598" s="42">
        <v>42473</v>
      </c>
      <c r="C598" s="43">
        <v>694.2</v>
      </c>
      <c r="D598" s="52" t="s">
        <v>1201</v>
      </c>
      <c r="E598" s="3" t="s">
        <v>662</v>
      </c>
      <c r="F598" s="3" t="s">
        <v>1659</v>
      </c>
      <c r="G598" s="11" t="str">
        <f t="shared" si="272"/>
        <v xml:space="preserve">COMUNE DI CASTEL GUELFO DI BOLOGNA </v>
      </c>
      <c r="H598" s="13" t="s">
        <v>344</v>
      </c>
      <c r="I598" s="39"/>
      <c r="J598" s="40"/>
      <c r="K598" s="41"/>
      <c r="L598" s="59" t="s">
        <v>247</v>
      </c>
      <c r="M598" s="28">
        <f t="shared" si="266"/>
        <v>2016</v>
      </c>
      <c r="N598" s="17">
        <v>1343</v>
      </c>
      <c r="O598" s="1"/>
      <c r="P598" s="65" t="str">
        <f t="shared" si="269"/>
        <v xml:space="preserve">COMUNE DI CASTEL GUELFO DI BOLOGNA </v>
      </c>
      <c r="Q598" s="42">
        <f t="shared" si="267"/>
        <v>42473</v>
      </c>
      <c r="R598" s="43">
        <f t="shared" si="268"/>
        <v>694.2</v>
      </c>
      <c r="S598" s="35" t="str">
        <f t="shared" si="270"/>
        <v xml:space="preserve">0508000000152016M00004170005605 SERVIZIO VIGILANZA AMBIENTALE - EROGAZIONE CONTRIBUTO AL C.G.E.V. - ANNO 2011 MANDATO NUMERO 417.5605 SPESE EUR 5,80 BONIFICO A VOSTRO FAVORE DISPOSTO DA: MITT.: COMUNE DI CASTEL GUELFO DI BOLOGNA </v>
      </c>
    </row>
    <row r="599" spans="1:19" ht="50.25" customHeight="1" x14ac:dyDescent="0.25">
      <c r="A599" s="42">
        <v>42473</v>
      </c>
      <c r="B599" s="42">
        <v>42473</v>
      </c>
      <c r="C599" s="43">
        <v>694.2</v>
      </c>
      <c r="D599" s="52" t="s">
        <v>1201</v>
      </c>
      <c r="E599" s="3" t="s">
        <v>663</v>
      </c>
      <c r="F599" s="3" t="s">
        <v>1660</v>
      </c>
      <c r="G599" s="11" t="str">
        <f t="shared" si="272"/>
        <v xml:space="preserve">COMUNE DI CASTEL GUELFO DI BOLOGNA </v>
      </c>
      <c r="H599" s="13" t="s">
        <v>345</v>
      </c>
      <c r="I599" s="39"/>
      <c r="J599" s="40"/>
      <c r="K599" s="41"/>
      <c r="L599" s="59" t="s">
        <v>247</v>
      </c>
      <c r="M599" s="28">
        <f t="shared" si="266"/>
        <v>2016</v>
      </c>
      <c r="N599" s="17">
        <v>1560</v>
      </c>
      <c r="O599" s="1"/>
      <c r="P599" s="65" t="str">
        <f t="shared" si="269"/>
        <v xml:space="preserve">COMUNE DI CASTEL GUELFO DI BOLOGNA </v>
      </c>
      <c r="Q599" s="42">
        <f t="shared" si="267"/>
        <v>42466</v>
      </c>
      <c r="R599" s="43">
        <f t="shared" si="268"/>
        <v>4995</v>
      </c>
      <c r="S599" s="35" t="str">
        <f t="shared" si="270"/>
        <v xml:space="preserve">0508000000152016M00004180005605 SERVIZIO VIGILANZA AMBIENTALE - EROGAZIONE CONTRIBUTO AL C.G.E.V. - ANNO 2012 MANDATO NUMERO 418.5605 SPESE EUR 5,80 BONIFICO A VOSTRO FAVORE DISPOSTO DA: MITT.: COMUNE DI CASTEL GUELFO DI BOLOGNA </v>
      </c>
    </row>
    <row r="600" spans="1:19" ht="50.25" customHeight="1" x14ac:dyDescent="0.25">
      <c r="A600" s="42">
        <v>42466</v>
      </c>
      <c r="B600" s="42">
        <v>42466</v>
      </c>
      <c r="C600" s="43">
        <v>4995</v>
      </c>
      <c r="D600" s="52" t="s">
        <v>1201</v>
      </c>
      <c r="E600" s="3" t="s">
        <v>664</v>
      </c>
      <c r="F600" s="3" t="s">
        <v>1661</v>
      </c>
      <c r="G600" s="11" t="str">
        <f t="shared" si="272"/>
        <v xml:space="preserve">COMUNE DI BOLOGNA </v>
      </c>
      <c r="H600" s="13" t="s">
        <v>712</v>
      </c>
      <c r="I600" s="39"/>
      <c r="J600" s="40"/>
      <c r="K600" s="41"/>
      <c r="L600" s="59" t="s">
        <v>247</v>
      </c>
      <c r="M600" s="28">
        <f t="shared" si="266"/>
        <v>2016</v>
      </c>
      <c r="N600" s="17">
        <v>1342</v>
      </c>
      <c r="O600" s="1"/>
      <c r="P600" s="65" t="str">
        <f t="shared" si="269"/>
        <v xml:space="preserve">COMUNE DI BOLOGNA </v>
      </c>
      <c r="Q600" s="42">
        <f t="shared" si="267"/>
        <v>42466</v>
      </c>
      <c r="R600" s="43">
        <f t="shared" si="268"/>
        <v>1560</v>
      </c>
      <c r="S600" s="35" t="str">
        <f t="shared" si="270"/>
        <v xml:space="preserve">COD CIG: 59007447FC PAG CONTRIBUTO PER ATTIVITA PREVISTE DALLA CONVENZIONE - MAND. 8240000-0004993-0000001 - AL NETTO DI COMMISSIONI PER EUR BONIFICO A VOSTRO FAVORE DISPOSTO DA: MITT.: COMUNE DI BOLOGNA </v>
      </c>
    </row>
    <row r="601" spans="1:19" ht="50.25" customHeight="1" x14ac:dyDescent="0.25">
      <c r="A601" s="42">
        <v>42466</v>
      </c>
      <c r="B601" s="42">
        <v>42466</v>
      </c>
      <c r="C601" s="43">
        <v>1560</v>
      </c>
      <c r="D601" s="52" t="s">
        <v>1201</v>
      </c>
      <c r="E601" s="3" t="s">
        <v>665</v>
      </c>
      <c r="F601" s="3" t="s">
        <v>1662</v>
      </c>
      <c r="G601" s="11" t="s">
        <v>683</v>
      </c>
      <c r="H601" s="32" t="s">
        <v>699</v>
      </c>
      <c r="I601" s="39"/>
      <c r="J601" s="40"/>
      <c r="K601" s="41"/>
      <c r="L601" s="59" t="s">
        <v>247</v>
      </c>
      <c r="M601" s="28">
        <f t="shared" si="266"/>
        <v>2016</v>
      </c>
      <c r="N601" s="17">
        <v>1408</v>
      </c>
      <c r="O601" s="1"/>
      <c r="P601" s="65" t="str">
        <f t="shared" si="269"/>
        <v>ARPAE EMILIA ROMAGNA</v>
      </c>
      <c r="Q601" s="42">
        <f t="shared" si="267"/>
        <v>42453</v>
      </c>
      <c r="R601" s="43">
        <f t="shared" si="268"/>
        <v>70</v>
      </c>
      <c r="S601" s="35" t="str">
        <f t="shared" si="270"/>
        <v xml:space="preserve">PAGAMENTO FATTURA - MAND. 0035026-0001267-0000001 BONIFICO A VOSTRO FAVORE DISPOSTO DA: MITT.: A.R.P.A.E EMILIA ROMAGNA </v>
      </c>
    </row>
    <row r="602" spans="1:19" ht="50.25" customHeight="1" x14ac:dyDescent="0.25">
      <c r="A602" s="42">
        <v>42453</v>
      </c>
      <c r="B602" s="42">
        <v>42453</v>
      </c>
      <c r="C602" s="43">
        <v>70</v>
      </c>
      <c r="D602" s="52" t="s">
        <v>1201</v>
      </c>
      <c r="E602" s="3" t="s">
        <v>666</v>
      </c>
      <c r="F602" s="3" t="s">
        <v>1663</v>
      </c>
      <c r="G602" s="35" t="s">
        <v>235</v>
      </c>
      <c r="H602" s="13"/>
      <c r="I602" s="39"/>
      <c r="J602" s="40"/>
      <c r="K602" s="41"/>
      <c r="L602" s="59" t="s">
        <v>247</v>
      </c>
      <c r="M602" s="28">
        <f t="shared" si="266"/>
        <v>2016</v>
      </c>
      <c r="N602" s="17">
        <v>1388</v>
      </c>
      <c r="O602" s="1"/>
      <c r="P602" s="65" t="str">
        <f t="shared" si="269"/>
        <v>CONSULTA PROVINCIALE DEL VOLONTARIATO PER LA PROTEZIONE CIVILE</v>
      </c>
      <c r="Q602" s="42">
        <f t="shared" si="267"/>
        <v>42452</v>
      </c>
      <c r="R602" s="43">
        <f t="shared" si="268"/>
        <v>1000</v>
      </c>
      <c r="S602" s="35" t="str">
        <f t="shared" si="270"/>
        <v xml:space="preserve">28622853230320161157216421 RIMBORSO QUOTA B96 PUSSINATI PATRIZIA COME DA VS EMAIL DEL 23/03/16 BONIFICO A VOSTRO FAVORE DISPOSTO DA: MITT.: CONSULTA PROVINCIALE DEL VOLONTARIATOPER LA PROTEZIONE CIVILE </v>
      </c>
    </row>
    <row r="603" spans="1:19" ht="50.25" customHeight="1" x14ac:dyDescent="0.25">
      <c r="A603" s="42">
        <v>42452</v>
      </c>
      <c r="B603" s="42">
        <v>42452</v>
      </c>
      <c r="C603" s="43">
        <v>1000</v>
      </c>
      <c r="D603" s="52" t="s">
        <v>1201</v>
      </c>
      <c r="E603" s="3" t="s">
        <v>667</v>
      </c>
      <c r="F603" s="3" t="s">
        <v>1664</v>
      </c>
      <c r="G603" s="11" t="s">
        <v>689</v>
      </c>
      <c r="H603" s="32" t="s">
        <v>707</v>
      </c>
      <c r="I603" s="39"/>
      <c r="J603" s="40"/>
      <c r="K603" s="41"/>
      <c r="L603" s="59" t="s">
        <v>247</v>
      </c>
      <c r="M603" s="28">
        <f t="shared" si="266"/>
        <v>2016</v>
      </c>
      <c r="N603" s="17">
        <v>1368</v>
      </c>
      <c r="O603" s="1"/>
      <c r="P603" s="65" t="str">
        <f t="shared" si="269"/>
        <v xml:space="preserve">COMUNE DI MALALBERGO </v>
      </c>
      <c r="Q603" s="42">
        <f t="shared" si="267"/>
        <v>42452</v>
      </c>
      <c r="R603" s="43">
        <f t="shared" si="268"/>
        <v>48</v>
      </c>
      <c r="S603" s="35" t="str">
        <f t="shared" si="270"/>
        <v xml:space="preserve">CIG: Z27174B706 CONVENZIONE CORPO PROVINCIALE GUARDIE ECOLOGICHE ANNO 2015 - MAND. 0142010-0001015-0000001 - ALTRE INF. - ONTARIE BONIFICO A VOSTRO FAVORE DISPOSTO DA: MITT.: COMUNE DI MALALBERGO </v>
      </c>
    </row>
    <row r="604" spans="1:19" ht="50.25" customHeight="1" x14ac:dyDescent="0.25">
      <c r="A604" s="42">
        <v>42452</v>
      </c>
      <c r="B604" s="42">
        <v>42452</v>
      </c>
      <c r="C604" s="43">
        <v>48</v>
      </c>
      <c r="D604" s="52" t="s">
        <v>1835</v>
      </c>
      <c r="E604" s="3" t="s">
        <v>668</v>
      </c>
      <c r="F604" s="3" t="s">
        <v>1665</v>
      </c>
      <c r="G604" s="11" t="s">
        <v>601</v>
      </c>
      <c r="H604" s="13"/>
      <c r="I604" s="39"/>
      <c r="J604" s="40"/>
      <c r="K604" s="41"/>
      <c r="L604" s="59" t="s">
        <v>247</v>
      </c>
      <c r="M604" s="28">
        <f t="shared" si="266"/>
        <v>2016</v>
      </c>
      <c r="N604" s="17">
        <v>1341</v>
      </c>
      <c r="O604" s="1"/>
      <c r="P604" s="65" t="str">
        <f t="shared" si="269"/>
        <v>TRAFFICO VODAFONE</v>
      </c>
      <c r="Q604" s="42">
        <f t="shared" si="267"/>
        <v>42451</v>
      </c>
      <c r="R604" s="43">
        <f t="shared" si="268"/>
        <v>2000</v>
      </c>
      <c r="S604" s="35" t="str">
        <f t="shared" si="270"/>
        <v xml:space="preserve">TELEFONIA BONIFICO A VOSTRO FAVORE DISPOSTO DA: MITT.: BRINI EROS </v>
      </c>
    </row>
    <row r="605" spans="1:19" ht="50.25" customHeight="1" x14ac:dyDescent="0.25">
      <c r="A605" s="42">
        <v>42451</v>
      </c>
      <c r="B605" s="42">
        <v>42451</v>
      </c>
      <c r="C605" s="43">
        <v>2000</v>
      </c>
      <c r="D605" s="52" t="s">
        <v>1201</v>
      </c>
      <c r="E605" s="3" t="s">
        <v>669</v>
      </c>
      <c r="F605" s="3" t="s">
        <v>1666</v>
      </c>
      <c r="G605" s="11" t="s">
        <v>233</v>
      </c>
      <c r="H605" s="32" t="s">
        <v>698</v>
      </c>
      <c r="I605" s="39"/>
      <c r="J605" s="40"/>
      <c r="K605" s="41"/>
      <c r="L605" s="59" t="s">
        <v>247</v>
      </c>
      <c r="M605" s="28">
        <f t="shared" si="266"/>
        <v>2016</v>
      </c>
      <c r="N605" s="17">
        <v>1340</v>
      </c>
      <c r="O605" s="1"/>
      <c r="P605" s="65" t="str">
        <f t="shared" si="269"/>
        <v>COMUNE DI SANT'AGATA BOLOGNESE</v>
      </c>
      <c r="Q605" s="42">
        <f t="shared" si="267"/>
        <v>42443</v>
      </c>
      <c r="R605" s="43">
        <f t="shared" si="268"/>
        <v>2500</v>
      </c>
      <c r="S605" s="35" t="str">
        <f t="shared" si="270"/>
        <v xml:space="preserve">ATTIVITA DI VIGILANZA AMBIENTALE SUL TERRITORIO DEL COMUNE DI SANT'AGATA BOLOGNESE ANNO 2015 - MAND. 0175010-0000875-0000001 - ALTRE INF. - BONIFICO A VOSTRO FAVORE DISPOSTO DA: MITT.: COMUNE DI S. AGATA BOLOGNESE </v>
      </c>
    </row>
    <row r="606" spans="1:19" ht="50.25" customHeight="1" x14ac:dyDescent="0.25">
      <c r="A606" s="42">
        <v>42443</v>
      </c>
      <c r="B606" s="42">
        <v>42443</v>
      </c>
      <c r="C606" s="43">
        <v>2500</v>
      </c>
      <c r="D606" s="52" t="s">
        <v>1201</v>
      </c>
      <c r="E606" s="3" t="s">
        <v>521</v>
      </c>
      <c r="F606" s="3" t="s">
        <v>1667</v>
      </c>
      <c r="G606" s="11" t="s">
        <v>237</v>
      </c>
      <c r="H606" s="13"/>
      <c r="I606" s="39"/>
      <c r="J606" s="40"/>
      <c r="K606" s="41"/>
      <c r="L606" s="59" t="s">
        <v>247</v>
      </c>
      <c r="M606" s="28">
        <f t="shared" si="266"/>
        <v>2016</v>
      </c>
      <c r="N606" s="17">
        <v>1390</v>
      </c>
      <c r="O606" s="1"/>
      <c r="P606" s="65" t="str">
        <f t="shared" si="269"/>
        <v>FONDAZIONE VILLA GHIGI</v>
      </c>
      <c r="Q606" s="42">
        <f t="shared" si="267"/>
        <v>42443</v>
      </c>
      <c r="R606" s="43">
        <f t="shared" si="268"/>
        <v>2000</v>
      </c>
      <c r="S606" s="35" t="str">
        <f t="shared" si="270"/>
        <v xml:space="preserve">39717758100320160424488941 CONTRIBUTO VIGILANZA PARCHI BONIFICO A VOSTRO FAVORE DISPOSTO DA: MITT.: FONDAZIONE VILLA GHIGI </v>
      </c>
    </row>
    <row r="607" spans="1:19" ht="50.25" customHeight="1" x14ac:dyDescent="0.25">
      <c r="A607" s="42">
        <v>42443</v>
      </c>
      <c r="B607" s="42">
        <v>42443</v>
      </c>
      <c r="C607" s="43">
        <v>2000</v>
      </c>
      <c r="D607" s="52" t="s">
        <v>1201</v>
      </c>
      <c r="E607" s="3" t="s">
        <v>522</v>
      </c>
      <c r="F607" s="3" t="s">
        <v>1668</v>
      </c>
      <c r="G607" s="11" t="s">
        <v>680</v>
      </c>
      <c r="H607" s="13" t="s">
        <v>686</v>
      </c>
      <c r="I607" s="39"/>
      <c r="J607" s="40"/>
      <c r="K607" s="41"/>
      <c r="L607" s="59" t="s">
        <v>247</v>
      </c>
      <c r="M607" s="28">
        <f t="shared" si="266"/>
        <v>2016</v>
      </c>
      <c r="N607" s="13" t="s">
        <v>697</v>
      </c>
      <c r="O607" s="1"/>
      <c r="P607" s="65" t="str">
        <f t="shared" si="269"/>
        <v>COMUNE DI VALSAMOGGIA</v>
      </c>
      <c r="Q607" s="42">
        <f t="shared" si="267"/>
        <v>42443</v>
      </c>
      <c r="R607" s="43">
        <f t="shared" si="268"/>
        <v>748</v>
      </c>
      <c r="S607" s="35" t="str">
        <f t="shared" si="270"/>
        <v xml:space="preserve">CONVENZIONE CON LE GUARDIE ECOLOGICHE VOLONTARIE DI BOLOGNA PAGAMENTO CONTRIBUTO ANNO 2015 - MAND. 3324030-0001472-0000001 - ALTRE INF. - ON BONIFICO A VOSTRO FAVORE DISPOSTO DA: MITT.: COMUNE VALSAMOGGIA </v>
      </c>
    </row>
    <row r="608" spans="1:19" ht="50.25" customHeight="1" x14ac:dyDescent="0.25">
      <c r="A608" s="42">
        <v>42443</v>
      </c>
      <c r="B608" s="42">
        <v>42443</v>
      </c>
      <c r="C608" s="43">
        <v>748</v>
      </c>
      <c r="D608" s="52" t="s">
        <v>1201</v>
      </c>
      <c r="E608" s="3" t="s">
        <v>523</v>
      </c>
      <c r="F608" s="3" t="s">
        <v>1669</v>
      </c>
      <c r="G608" s="11" t="s">
        <v>217</v>
      </c>
      <c r="H608" s="13" t="s">
        <v>690</v>
      </c>
      <c r="I608" s="39"/>
      <c r="J608" s="40"/>
      <c r="K608" s="41"/>
      <c r="L608" s="59" t="s">
        <v>247</v>
      </c>
      <c r="M608" s="28">
        <f t="shared" si="266"/>
        <v>2016</v>
      </c>
      <c r="N608" s="17">
        <v>1382</v>
      </c>
      <c r="O608" s="1"/>
      <c r="P608" s="65" t="str">
        <f t="shared" si="269"/>
        <v>COMUNE DI CREVALCORE</v>
      </c>
      <c r="Q608" s="42">
        <f t="shared" si="267"/>
        <v>42438</v>
      </c>
      <c r="R608" s="43">
        <f t="shared" si="268"/>
        <v>899.1</v>
      </c>
      <c r="S608" s="35" t="str">
        <f t="shared" si="270"/>
        <v xml:space="preserve">CIGZ1314C9A16 SPESE PER ABBIGLIAMENTO E RIMBORSO CHILOMETRICO 01 04 31 12 2015 - MAND. 3134020-0001313-0000001- AL NETTO DI COMMISSIONI PER BONIFICO A VOSTRO FAVORE DISPOSTO DA: MITT.: COMUNE DI CREVALCORE </v>
      </c>
    </row>
    <row r="609" spans="1:19" ht="50.25" customHeight="1" x14ac:dyDescent="0.25">
      <c r="A609" s="42">
        <v>42438</v>
      </c>
      <c r="B609" s="42">
        <v>42438</v>
      </c>
      <c r="C609" s="43">
        <v>899.1</v>
      </c>
      <c r="D609" s="52" t="s">
        <v>1201</v>
      </c>
      <c r="E609" s="3" t="s">
        <v>524</v>
      </c>
      <c r="F609" s="3" t="s">
        <v>1670</v>
      </c>
      <c r="G609" s="35" t="s">
        <v>235</v>
      </c>
      <c r="H609" s="13" t="s">
        <v>691</v>
      </c>
      <c r="I609" s="39"/>
      <c r="J609" s="40"/>
      <c r="K609" s="41"/>
      <c r="L609" s="59" t="s">
        <v>247</v>
      </c>
      <c r="M609" s="28">
        <f t="shared" ref="M609:M672" si="273">YEAR(A610)</f>
        <v>2016</v>
      </c>
      <c r="N609" s="17">
        <v>1337</v>
      </c>
      <c r="O609" s="1"/>
      <c r="P609" s="65" t="str">
        <f t="shared" si="269"/>
        <v>CONSULTA PROVINCIALE DEL VOLONTARIATO PER LA PROTEZIONE CIVILE</v>
      </c>
      <c r="Q609" s="42">
        <f t="shared" ref="Q609:Q672" si="274">A610</f>
        <v>42438</v>
      </c>
      <c r="R609" s="43">
        <f t="shared" ref="R609:R672" si="275">C610</f>
        <v>1000</v>
      </c>
      <c r="S609" s="35" t="str">
        <f t="shared" si="270"/>
        <v xml:space="preserve">28622853080320160714005181 NS PROT 25/16 RIMBORSO AIB 2015 BONIFICO A VOSTRO FAVORE DISPOSTO DA: MITT.: CONSULTA PROVINCIALE DEL VOLONTARIATOPER LA PROTEZIONE CIVILE </v>
      </c>
    </row>
    <row r="610" spans="1:19" ht="50.25" customHeight="1" x14ac:dyDescent="0.25">
      <c r="A610" s="42">
        <v>42438</v>
      </c>
      <c r="B610" s="42">
        <v>42438</v>
      </c>
      <c r="C610" s="43">
        <v>1000</v>
      </c>
      <c r="D610" s="52" t="s">
        <v>1201</v>
      </c>
      <c r="E610" s="3" t="s">
        <v>525</v>
      </c>
      <c r="F610" s="3" t="s">
        <v>1671</v>
      </c>
      <c r="G610" s="11" t="s">
        <v>495</v>
      </c>
      <c r="H610" s="13"/>
      <c r="I610" s="39"/>
      <c r="J610" s="40"/>
      <c r="K610" s="41"/>
      <c r="L610" s="59" t="s">
        <v>247</v>
      </c>
      <c r="M610" s="28">
        <f t="shared" si="273"/>
        <v>2016</v>
      </c>
      <c r="N610" s="17">
        <v>1562</v>
      </c>
      <c r="O610" s="1"/>
      <c r="P610" s="65" t="str">
        <f t="shared" si="269"/>
        <v>COMUNE DI MARZABOTTO</v>
      </c>
      <c r="Q610" s="42">
        <f t="shared" si="274"/>
        <v>42433</v>
      </c>
      <c r="R610" s="43">
        <f t="shared" si="275"/>
        <v>18695</v>
      </c>
      <c r="S610" s="35" t="str">
        <f t="shared" si="270"/>
        <v xml:space="preserve">NOTPROVIDED MAND. N. 1364 CIG: Z05122713C CONVENZION E PER VIGILANZA AMBIENTALE - BONIFICO A VOSTRO FAVORE DISPOSTO DA: MITT.: COMUNE DI MARZABOTTO </v>
      </c>
    </row>
    <row r="611" spans="1:19" ht="50.25" customHeight="1" x14ac:dyDescent="0.25">
      <c r="A611" s="42">
        <v>42433</v>
      </c>
      <c r="B611" s="42">
        <v>42433</v>
      </c>
      <c r="C611" s="43">
        <v>18695</v>
      </c>
      <c r="D611" s="52" t="s">
        <v>1201</v>
      </c>
      <c r="E611" s="13" t="s">
        <v>526</v>
      </c>
      <c r="F611" s="3" t="s">
        <v>1672</v>
      </c>
      <c r="G611" s="11" t="s">
        <v>209</v>
      </c>
      <c r="H611" s="13" t="s">
        <v>713</v>
      </c>
      <c r="I611" s="39"/>
      <c r="J611" s="40"/>
      <c r="K611" s="41"/>
      <c r="L611" s="59" t="s">
        <v>247</v>
      </c>
      <c r="M611" s="28">
        <f t="shared" si="273"/>
        <v>2016</v>
      </c>
      <c r="N611" s="17">
        <v>1330</v>
      </c>
      <c r="O611" s="1"/>
      <c r="P611" s="65" t="str">
        <f t="shared" si="269"/>
        <v>COMUNE DI BOLOGNA</v>
      </c>
      <c r="Q611" s="42">
        <f t="shared" si="274"/>
        <v>42433</v>
      </c>
      <c r="R611" s="43">
        <f t="shared" si="275"/>
        <v>700</v>
      </c>
      <c r="S611" s="35" t="str">
        <f t="shared" si="270"/>
        <v xml:space="preserve">COD CIG: Z04167BF87 PAG CONTRIBUTO PER ATTIVITA' PREVISTE - MAND. 8240000-0003306-0000001 - AL NETTO DI COMMISSIONI PER EUR 5,00 - ALTRE INF BONIFICO A VOSTRO FAVORE DISPOSTO DA: MITT.: COMUNE DI BOLOGNA </v>
      </c>
    </row>
    <row r="612" spans="1:19" ht="50.25" customHeight="1" x14ac:dyDescent="0.25">
      <c r="A612" s="42">
        <v>42433</v>
      </c>
      <c r="B612" s="42">
        <v>42433</v>
      </c>
      <c r="C612" s="43">
        <v>700</v>
      </c>
      <c r="D612" s="52" t="s">
        <v>1201</v>
      </c>
      <c r="E612" s="3" t="s">
        <v>527</v>
      </c>
      <c r="F612" s="3" t="s">
        <v>1673</v>
      </c>
      <c r="G612" s="11" t="s">
        <v>810</v>
      </c>
      <c r="H612" s="13"/>
      <c r="I612" s="39"/>
      <c r="J612" s="40"/>
      <c r="K612" s="41"/>
      <c r="L612" s="59" t="s">
        <v>247</v>
      </c>
      <c r="M612" s="28">
        <f t="shared" si="273"/>
        <v>2016</v>
      </c>
      <c r="N612" s="17">
        <v>1407</v>
      </c>
      <c r="O612" s="1"/>
      <c r="P612" s="65" t="str">
        <f t="shared" si="269"/>
        <v>UNIONE DEI COMUNI SAVENA-IDICE</v>
      </c>
      <c r="Q612" s="42">
        <f t="shared" si="274"/>
        <v>42430</v>
      </c>
      <c r="R612" s="43">
        <f t="shared" si="275"/>
        <v>70</v>
      </c>
      <c r="S612" s="35" t="str">
        <f t="shared" si="270"/>
        <v xml:space="preserve">CIG: ZA8146A666 CONVENZIONE CON CORPO PROVINCIALE GUARDIE ECOLOGICHE VOLONTARIE IMPEGNO DI SPESA - MAND. 3247030-0000223-0000001 - ALTRE INF BONIFICO A VOSTRO FAVORE DISPOSTO DA: MITT.: UNIONE DEI COMUNI SAVENA-IDICE </v>
      </c>
    </row>
    <row r="613" spans="1:19" ht="50.25" customHeight="1" x14ac:dyDescent="0.25">
      <c r="A613" s="42">
        <v>42430</v>
      </c>
      <c r="B613" s="42">
        <v>42430</v>
      </c>
      <c r="C613" s="43">
        <v>70</v>
      </c>
      <c r="D613" s="52" t="s">
        <v>1201</v>
      </c>
      <c r="E613" s="3" t="s">
        <v>528</v>
      </c>
      <c r="F613" s="3" t="s">
        <v>1674</v>
      </c>
      <c r="G613" s="35" t="s">
        <v>235</v>
      </c>
      <c r="H613" s="13"/>
      <c r="I613" s="39"/>
      <c r="J613" s="40"/>
      <c r="K613" s="41"/>
      <c r="L613" s="59" t="s">
        <v>247</v>
      </c>
      <c r="M613" s="28">
        <f t="shared" si="273"/>
        <v>2016</v>
      </c>
      <c r="N613" s="17">
        <v>1406</v>
      </c>
      <c r="O613" s="1"/>
      <c r="P613" s="65" t="str">
        <f t="shared" si="269"/>
        <v>CONSULTA PROVINCIALE DEL VOLONTARIATO PER LA PROTEZIONE CIVILE</v>
      </c>
      <c r="Q613" s="42">
        <f t="shared" si="274"/>
        <v>42430</v>
      </c>
      <c r="R613" s="43">
        <f t="shared" si="275"/>
        <v>70</v>
      </c>
      <c r="S613" s="35" t="str">
        <f t="shared" si="270"/>
        <v xml:space="preserve">28622853280220160315416911 RESTITUZIONE QUOTA PATENTE B96 BERTACCIN CARLO COME DA VSEMAIL DEL 25FEBBRAIO 2016 BONIFICO A VOSTRO FAVORE DISPOSTO DA: MITT.: CONSULTA PROVINCIALE DEL VOLONTARIATOPER LA PROTEZIONE CIVILE </v>
      </c>
    </row>
    <row r="614" spans="1:19" ht="50.25" customHeight="1" x14ac:dyDescent="0.25">
      <c r="A614" s="42">
        <v>42430</v>
      </c>
      <c r="B614" s="42">
        <v>42430</v>
      </c>
      <c r="C614" s="43">
        <v>70</v>
      </c>
      <c r="D614" s="52" t="s">
        <v>1201</v>
      </c>
      <c r="E614" s="3" t="s">
        <v>529</v>
      </c>
      <c r="F614" s="3" t="s">
        <v>1675</v>
      </c>
      <c r="G614" s="35" t="s">
        <v>235</v>
      </c>
      <c r="H614" s="13"/>
      <c r="I614" s="39"/>
      <c r="J614" s="40"/>
      <c r="K614" s="41"/>
      <c r="L614" s="59" t="s">
        <v>247</v>
      </c>
      <c r="M614" s="28">
        <f t="shared" si="273"/>
        <v>2016</v>
      </c>
      <c r="N614" s="17">
        <v>1420</v>
      </c>
      <c r="O614" s="1"/>
      <c r="P614" s="65" t="str">
        <f t="shared" si="269"/>
        <v>CONSULTA PROVINCIALE DEL VOLONTARIATO PER LA PROTEZIONE CIVILE</v>
      </c>
      <c r="Q614" s="42">
        <f t="shared" si="274"/>
        <v>42419</v>
      </c>
      <c r="R614" s="43">
        <f t="shared" si="275"/>
        <v>650.17999999999995</v>
      </c>
      <c r="S614" s="35" t="str">
        <f t="shared" si="270"/>
        <v xml:space="preserve">28622853280220160320016731 RESTITUZIONE QUOTA PATENTE B96 COBALTO IVANO COME DA VS EMAIL DEL 25-02-16 BONIFICO A VOSTRO FAVORE DISPOSTO DA: MITT.: CONSULTA PROVINCIALE DEL VOLONTARIATOPER LA PROTEZIONE CIVILE </v>
      </c>
    </row>
    <row r="615" spans="1:19" ht="50.25" customHeight="1" x14ac:dyDescent="0.25">
      <c r="A615" s="42">
        <v>42419</v>
      </c>
      <c r="B615" s="42">
        <v>42419</v>
      </c>
      <c r="C615" s="43">
        <v>650.17999999999995</v>
      </c>
      <c r="D615" s="52" t="s">
        <v>1201</v>
      </c>
      <c r="E615" s="3" t="s">
        <v>530</v>
      </c>
      <c r="F615" s="3" t="s">
        <v>1676</v>
      </c>
      <c r="G615" s="11" t="s">
        <v>236</v>
      </c>
      <c r="H615" s="13"/>
      <c r="I615" s="39"/>
      <c r="J615" s="40"/>
      <c r="K615" s="41"/>
      <c r="L615" s="59" t="s">
        <v>247</v>
      </c>
      <c r="M615" s="28">
        <f t="shared" si="273"/>
        <v>2016</v>
      </c>
      <c r="N615" s="17">
        <v>1380</v>
      </c>
      <c r="O615" s="1"/>
      <c r="P615" s="65" t="str">
        <f t="shared" si="269"/>
        <v>FEDERGEV EMILIA ROMAGNA</v>
      </c>
      <c r="Q615" s="42">
        <f t="shared" si="274"/>
        <v>42408</v>
      </c>
      <c r="R615" s="43">
        <f t="shared" si="275"/>
        <v>2000</v>
      </c>
      <c r="S615" s="35" t="str">
        <f t="shared" si="270"/>
        <v xml:space="preserve">GEV BOLOGNA RIMB. FATT. LOLLI N 95/15 X AUTO DX 182 BR + QUOT A 2016 X USO SEDE BONIFICO A VOSTRO FAVORE DISPOSTO DA: MITT.: FEDERGEV EMILIA ROMAGNA </v>
      </c>
    </row>
    <row r="616" spans="1:19" ht="50.25" customHeight="1" x14ac:dyDescent="0.25">
      <c r="A616" s="42">
        <v>42408</v>
      </c>
      <c r="B616" s="42">
        <v>42408</v>
      </c>
      <c r="C616" s="43">
        <v>2000</v>
      </c>
      <c r="D616" s="52" t="s">
        <v>1201</v>
      </c>
      <c r="E616" s="3" t="s">
        <v>531</v>
      </c>
      <c r="F616" s="3" t="s">
        <v>1677</v>
      </c>
      <c r="G616" s="11" t="s">
        <v>210</v>
      </c>
      <c r="H616" s="13" t="s">
        <v>695</v>
      </c>
      <c r="I616" s="39"/>
      <c r="J616" s="40"/>
      <c r="K616" s="41"/>
      <c r="L616" s="59" t="s">
        <v>247</v>
      </c>
      <c r="M616" s="28">
        <f t="shared" si="273"/>
        <v>2016</v>
      </c>
      <c r="N616" s="13" t="s">
        <v>694</v>
      </c>
      <c r="O616" s="1"/>
      <c r="P616" s="65" t="str">
        <f t="shared" si="269"/>
        <v>COMUNE DI CASALECCHIO DI RENO</v>
      </c>
      <c r="Q616" s="42">
        <f t="shared" si="274"/>
        <v>42394</v>
      </c>
      <c r="R616" s="43">
        <f t="shared" si="275"/>
        <v>24188.080000000002</v>
      </c>
      <c r="S616" s="35" t="str">
        <f t="shared" si="270"/>
        <v xml:space="preserve">CONTRIBUTOGESTIONE CASA PER L'AMBIENTE ANNO 2015 - MAND. 0110010-0000058-0000001 BONIFICO A VOSTRO FAVORE DISPOSTO DA: MITT.: COMUNE DI CASALECCHIO DI RENO </v>
      </c>
    </row>
    <row r="617" spans="1:19" ht="50.25" customHeight="1" x14ac:dyDescent="0.25">
      <c r="A617" s="42">
        <v>42394</v>
      </c>
      <c r="B617" s="42">
        <v>42394</v>
      </c>
      <c r="C617" s="43">
        <v>24188.080000000002</v>
      </c>
      <c r="D617" s="52" t="s">
        <v>1201</v>
      </c>
      <c r="E617" s="3" t="s">
        <v>532</v>
      </c>
      <c r="F617" s="3" t="s">
        <v>1678</v>
      </c>
      <c r="G617" s="11" t="s">
        <v>599</v>
      </c>
      <c r="H617" s="32" t="s">
        <v>693</v>
      </c>
      <c r="I617" s="39"/>
      <c r="J617" s="40"/>
      <c r="K617" s="41"/>
      <c r="L617" s="59" t="s">
        <v>247</v>
      </c>
      <c r="M617" s="28">
        <f t="shared" si="273"/>
        <v>2015</v>
      </c>
      <c r="N617" s="17"/>
      <c r="O617" s="1"/>
      <c r="P617" s="65" t="str">
        <f t="shared" si="269"/>
        <v>CITTA' METROPOLITANA DI BOLOGNA</v>
      </c>
      <c r="Q617" s="42">
        <f t="shared" si="274"/>
        <v>42361</v>
      </c>
      <c r="R617" s="43">
        <f t="shared" si="275"/>
        <v>2400</v>
      </c>
      <c r="S617" s="35" t="str">
        <f t="shared" si="270"/>
        <v xml:space="preserve">NOTPROVIDED MAND. N. 47 SALDO ATTIVIT. VIGILANZA ECO LOGICA ANNO 2015 - NOTA/E : 119401-13102 015 BONIFICO A VOSTRO FAVORE DISPOSTO DA: MITT.: CITTA' METROPOLITANA DI BOLOGNA </v>
      </c>
    </row>
    <row r="618" spans="1:19" ht="50.25" customHeight="1" x14ac:dyDescent="0.25">
      <c r="A618" s="42">
        <v>42361</v>
      </c>
      <c r="B618" s="42">
        <v>42361</v>
      </c>
      <c r="C618" s="43">
        <v>2400</v>
      </c>
      <c r="D618" s="52" t="s">
        <v>1201</v>
      </c>
      <c r="E618" s="3" t="s">
        <v>533</v>
      </c>
      <c r="F618" s="3" t="s">
        <v>1679</v>
      </c>
      <c r="G618" s="11" t="s">
        <v>419</v>
      </c>
      <c r="H618" s="13"/>
      <c r="I618" s="39"/>
      <c r="J618" s="40"/>
      <c r="K618" s="41"/>
      <c r="L618" s="59" t="s">
        <v>247</v>
      </c>
      <c r="M618" s="28">
        <f t="shared" si="273"/>
        <v>2015</v>
      </c>
      <c r="N618" s="17"/>
      <c r="O618" s="1"/>
      <c r="P618" s="65" t="str">
        <f t="shared" si="269"/>
        <v>COMUNE DI BUDRIO</v>
      </c>
      <c r="Q618" s="42">
        <f t="shared" si="274"/>
        <v>42361</v>
      </c>
      <c r="R618" s="43">
        <f t="shared" si="275"/>
        <v>4600</v>
      </c>
      <c r="S618" s="35" t="str">
        <f t="shared" si="270"/>
        <v xml:space="preserve">NOTPROVIDED MAND. N. 4960 RIMBORSO COSTI SOSTENUTI C OME DA CONVENZIONE - ANNO 2015.BONIFICO A VOSTRO FAVORE DISPOSTO DA: MITT.: COMUNE DI BUDRIO </v>
      </c>
    </row>
    <row r="619" spans="1:19" ht="50.25" customHeight="1" x14ac:dyDescent="0.25">
      <c r="A619" s="42">
        <v>42361</v>
      </c>
      <c r="B619" s="42">
        <v>42361</v>
      </c>
      <c r="C619" s="43">
        <v>4600</v>
      </c>
      <c r="D619" s="52" t="s">
        <v>1201</v>
      </c>
      <c r="E619" s="3" t="s">
        <v>534</v>
      </c>
      <c r="F619" s="3" t="s">
        <v>1680</v>
      </c>
      <c r="G619" s="35" t="s">
        <v>235</v>
      </c>
      <c r="H619" s="13"/>
      <c r="I619" s="39"/>
      <c r="J619" s="40"/>
      <c r="K619" s="41"/>
      <c r="L619" s="59" t="s">
        <v>247</v>
      </c>
      <c r="M619" s="28">
        <f t="shared" si="273"/>
        <v>2015</v>
      </c>
      <c r="N619" s="17"/>
      <c r="O619" s="1"/>
      <c r="P619" s="65" t="str">
        <f t="shared" si="269"/>
        <v>CONSULTA PROVINCIALE DEL VOLONTARIATO PER LA PROTEZIONE CIVILE</v>
      </c>
      <c r="Q619" s="42">
        <f t="shared" si="274"/>
        <v>42359</v>
      </c>
      <c r="R619" s="43">
        <f t="shared" si="275"/>
        <v>112</v>
      </c>
      <c r="S619" s="35" t="str">
        <f t="shared" si="270"/>
        <v xml:space="preserve">07072000000003225920 RIF PROT 130/2015 RIMBORSO SPESE PER ATTIVITAE GESTIONE SEDE IN RIFERIMENTO ALLA CONVENZ I ONE DEL COMUNE DI BOLOGNA BONIFICO A VOSTRO FAVORE DISPOSTO DA: MITT.: CONSULTA PROVINCIALE DEL VOLON </v>
      </c>
    </row>
    <row r="620" spans="1:19" ht="50.25" customHeight="1" x14ac:dyDescent="0.25">
      <c r="A620" s="42">
        <v>42359</v>
      </c>
      <c r="B620" s="42">
        <v>42359</v>
      </c>
      <c r="C620" s="43">
        <v>112</v>
      </c>
      <c r="D620" s="52" t="s">
        <v>1201</v>
      </c>
      <c r="E620" s="3" t="s">
        <v>535</v>
      </c>
      <c r="F620" s="3" t="s">
        <v>1681</v>
      </c>
      <c r="G620" s="11" t="s">
        <v>600</v>
      </c>
      <c r="H620" s="13"/>
      <c r="I620" s="39"/>
      <c r="J620" s="40"/>
      <c r="K620" s="41"/>
      <c r="L620" s="59" t="s">
        <v>247</v>
      </c>
      <c r="M620" s="28">
        <f t="shared" si="273"/>
        <v>2015</v>
      </c>
      <c r="N620" s="17"/>
      <c r="O620" s="1"/>
      <c r="P620" s="65" t="str">
        <f t="shared" si="269"/>
        <v>SCUOLA PRIMARIA DI SAN MARTINO IN ARGINE</v>
      </c>
      <c r="Q620" s="42">
        <f t="shared" si="274"/>
        <v>42359</v>
      </c>
      <c r="R620" s="43">
        <f t="shared" si="275"/>
        <v>74.569999999999993</v>
      </c>
      <c r="S620" s="35" t="str">
        <f t="shared" si="270"/>
        <v xml:space="preserve">SALDO SCUOLA PRIMARIA DI S. MARTINO IN ARGINE (BO) 23/05/2015 CACCIA ALLA TRACCIA 22-29/09/2015 MAPPIAMO L'AMBIENTE 19/11/2015 LE BORRE BONIFICO A VOSTRO FAVORE DISPOSTO DA: MITT.: CHIARINI CLARA </v>
      </c>
    </row>
    <row r="621" spans="1:19" ht="50.25" customHeight="1" x14ac:dyDescent="0.25">
      <c r="A621" s="42">
        <v>42359</v>
      </c>
      <c r="B621" s="42">
        <v>42359</v>
      </c>
      <c r="C621" s="43">
        <v>74.569999999999993</v>
      </c>
      <c r="D621" s="52" t="s">
        <v>1201</v>
      </c>
      <c r="E621" s="3" t="s">
        <v>536</v>
      </c>
      <c r="F621" s="3" t="s">
        <v>1682</v>
      </c>
      <c r="G621" s="35" t="s">
        <v>235</v>
      </c>
      <c r="H621" s="13"/>
      <c r="I621" s="39"/>
      <c r="J621" s="40"/>
      <c r="K621" s="41"/>
      <c r="L621" s="59" t="s">
        <v>247</v>
      </c>
      <c r="M621" s="28">
        <f t="shared" si="273"/>
        <v>2015</v>
      </c>
      <c r="N621" s="17"/>
      <c r="O621" s="1"/>
      <c r="P621" s="65" t="str">
        <f t="shared" si="269"/>
        <v>CONSULTA PROVINCIALE DEL VOLONTARIATO PER LA PROTEZIONE CIVILE</v>
      </c>
      <c r="Q621" s="42">
        <f t="shared" si="274"/>
        <v>42354</v>
      </c>
      <c r="R621" s="43">
        <f t="shared" si="275"/>
        <v>67</v>
      </c>
      <c r="S621" s="35" t="str">
        <f t="shared" si="270"/>
        <v xml:space="preserve">07072000000003211265 NS PROT 119-15 RIMBORSOEMG NEVE IDRO 05/07 FEBBRAIO 2015 BONIFICO A VOSTRO FAVORE DISPOSTO DA: MITT.: CONSULTA PROVINCIALE DEL VOLON </v>
      </c>
    </row>
    <row r="622" spans="1:19" ht="50.25" customHeight="1" x14ac:dyDescent="0.25">
      <c r="A622" s="42">
        <v>42354</v>
      </c>
      <c r="B622" s="42">
        <v>42354</v>
      </c>
      <c r="C622" s="43">
        <v>67</v>
      </c>
      <c r="D622" s="52" t="s">
        <v>1835</v>
      </c>
      <c r="E622" s="3" t="s">
        <v>537</v>
      </c>
      <c r="F622" s="3" t="s">
        <v>1683</v>
      </c>
      <c r="G622" s="11" t="s">
        <v>601</v>
      </c>
      <c r="H622" s="13"/>
      <c r="I622" s="39"/>
      <c r="J622" s="40"/>
      <c r="K622" s="41"/>
      <c r="L622" s="59" t="s">
        <v>247</v>
      </c>
      <c r="M622" s="28">
        <f t="shared" si="273"/>
        <v>2015</v>
      </c>
      <c r="N622" s="17"/>
      <c r="O622" s="1"/>
      <c r="P622" s="65" t="str">
        <f t="shared" si="269"/>
        <v>TRAFFICO VODAFONE</v>
      </c>
      <c r="Q622" s="42">
        <f t="shared" si="274"/>
        <v>42348</v>
      </c>
      <c r="R622" s="43">
        <f t="shared" si="275"/>
        <v>99.76</v>
      </c>
      <c r="S622" s="35" t="str">
        <f t="shared" si="270"/>
        <v xml:space="preserve">TRAFFICO VODAFONE CELL. 347 1616161 BONIFICO A VOSTRO FAVORE DISPOSTO DA: MITT.: PAGLIOLI FRANCO,VENTURA LUCIA </v>
      </c>
    </row>
    <row r="623" spans="1:19" ht="50.25" customHeight="1" x14ac:dyDescent="0.25">
      <c r="A623" s="42">
        <v>42348</v>
      </c>
      <c r="B623" s="42">
        <v>42348</v>
      </c>
      <c r="C623" s="43">
        <v>99.76</v>
      </c>
      <c r="D623" s="52" t="s">
        <v>1201</v>
      </c>
      <c r="E623" s="3" t="s">
        <v>538</v>
      </c>
      <c r="F623" s="3" t="s">
        <v>1684</v>
      </c>
      <c r="G623" s="11" t="s">
        <v>236</v>
      </c>
      <c r="H623" s="13"/>
      <c r="I623" s="39"/>
      <c r="J623" s="40"/>
      <c r="K623" s="41"/>
      <c r="L623" s="59" t="s">
        <v>247</v>
      </c>
      <c r="M623" s="28">
        <f t="shared" si="273"/>
        <v>2015</v>
      </c>
      <c r="N623" s="17"/>
      <c r="O623" s="1"/>
      <c r="P623" s="65" t="str">
        <f t="shared" si="269"/>
        <v>FEDERGEV EMILIA ROMAGNA</v>
      </c>
      <c r="Q623" s="42">
        <f t="shared" si="274"/>
        <v>42348</v>
      </c>
      <c r="R623" s="43">
        <f t="shared" si="275"/>
        <v>100</v>
      </c>
      <c r="S623" s="35" t="str">
        <f t="shared" si="270"/>
        <v xml:space="preserve">GEV BOLOGNA RIMBORSO EMERGENZA PARMA BONIFICO A VOSTRO FAVORE DISPOSTO DA: MITT.: FEDERGEV EMILIA ROMAGNA </v>
      </c>
    </row>
    <row r="624" spans="1:19" ht="50.25" customHeight="1" x14ac:dyDescent="0.25">
      <c r="A624" s="42">
        <v>42348</v>
      </c>
      <c r="B624" s="42">
        <v>42348</v>
      </c>
      <c r="C624" s="43">
        <v>100</v>
      </c>
      <c r="D624" s="52" t="s">
        <v>1835</v>
      </c>
      <c r="E624" s="3" t="s">
        <v>539</v>
      </c>
      <c r="F624" s="3" t="s">
        <v>1685</v>
      </c>
      <c r="G624" s="11" t="s">
        <v>601</v>
      </c>
      <c r="H624" s="13"/>
      <c r="I624" s="39"/>
      <c r="J624" s="40"/>
      <c r="K624" s="41"/>
      <c r="L624" s="59" t="s">
        <v>247</v>
      </c>
      <c r="M624" s="28">
        <f t="shared" si="273"/>
        <v>2015</v>
      </c>
      <c r="N624" s="17"/>
      <c r="O624" s="1"/>
      <c r="P624" s="65" t="str">
        <f t="shared" si="269"/>
        <v>TRAFFICO VODAFONE</v>
      </c>
      <c r="Q624" s="42">
        <f t="shared" si="274"/>
        <v>42348</v>
      </c>
      <c r="R624" s="43">
        <f t="shared" si="275"/>
        <v>2499</v>
      </c>
      <c r="S624" s="35" t="str">
        <f t="shared" si="270"/>
        <v xml:space="preserve">RIMBORSO TELEFONICO 2015 BONIFICO A VOSTRO FAVORE DISPOSTO DA: MITT.: BRINI EROS </v>
      </c>
    </row>
    <row r="625" spans="1:19" ht="50.25" customHeight="1" x14ac:dyDescent="0.25">
      <c r="A625" s="42">
        <v>42348</v>
      </c>
      <c r="B625" s="42">
        <v>42348</v>
      </c>
      <c r="C625" s="43">
        <v>2499</v>
      </c>
      <c r="D625" s="52" t="s">
        <v>1201</v>
      </c>
      <c r="E625" s="3" t="s">
        <v>540</v>
      </c>
      <c r="F625" s="3" t="s">
        <v>1686</v>
      </c>
      <c r="G625" s="11" t="s">
        <v>212</v>
      </c>
      <c r="H625" s="13"/>
      <c r="I625" s="39"/>
      <c r="J625" s="40"/>
      <c r="K625" s="41"/>
      <c r="L625" s="59" t="s">
        <v>247</v>
      </c>
      <c r="M625" s="28">
        <f t="shared" si="273"/>
        <v>2015</v>
      </c>
      <c r="N625" s="17"/>
      <c r="O625" s="1"/>
      <c r="P625" s="65" t="str">
        <f t="shared" si="269"/>
        <v>COMUNE DI CASTEL SAN PIETRO TERME</v>
      </c>
      <c r="Q625" s="42">
        <f t="shared" si="274"/>
        <v>42348</v>
      </c>
      <c r="R625" s="43">
        <f t="shared" si="275"/>
        <v>144.69999999999999</v>
      </c>
      <c r="S625" s="35" t="str">
        <f t="shared" si="270"/>
        <v xml:space="preserve">NOTPROVIDED MAND. N. 8211 CORPO GEV - CONTRIBUTO ANN UALE PER VIGILANZA AMBIENTALE QUOTA 2014 ESIGIBILITA' 2015- BONIFICO A VOSTRO FAVORE DISPOSTO DA: MITT.: COMUNE DI CASTEL SAN PIETRO TERME </v>
      </c>
    </row>
    <row r="626" spans="1:19" ht="50.25" customHeight="1" x14ac:dyDescent="0.25">
      <c r="A626" s="42">
        <v>42348</v>
      </c>
      <c r="B626" s="42">
        <v>42348</v>
      </c>
      <c r="C626" s="43">
        <v>144.69999999999999</v>
      </c>
      <c r="D626" s="52" t="s">
        <v>1835</v>
      </c>
      <c r="E626" s="3" t="s">
        <v>541</v>
      </c>
      <c r="F626" s="3" t="s">
        <v>1551</v>
      </c>
      <c r="G626" s="11" t="s">
        <v>601</v>
      </c>
      <c r="H626" s="13"/>
      <c r="I626" s="39"/>
      <c r="J626" s="40"/>
      <c r="K626" s="41"/>
      <c r="L626" s="59" t="s">
        <v>247</v>
      </c>
      <c r="M626" s="28">
        <f t="shared" si="273"/>
        <v>2015</v>
      </c>
      <c r="N626" s="17"/>
      <c r="O626" s="1"/>
      <c r="P626" s="65" t="str">
        <f t="shared" si="269"/>
        <v>TRAFFICO VODAFONE</v>
      </c>
      <c r="Q626" s="42">
        <f t="shared" si="274"/>
        <v>42342</v>
      </c>
      <c r="R626" s="43">
        <f t="shared" si="275"/>
        <v>4240.38</v>
      </c>
      <c r="S626" s="35" t="str">
        <f t="shared" si="270"/>
        <v xml:space="preserve">NOTPROVIDED PAGAMENTO ZERO RAM MINI NEW BONIFICO A VOSTRO FAVORE DISPOSTO DA: MITT.: FERRARI MAURIZIO - CREMONINI CARLA </v>
      </c>
    </row>
    <row r="627" spans="1:19" ht="50.25" customHeight="1" x14ac:dyDescent="0.25">
      <c r="A627" s="42">
        <v>42342</v>
      </c>
      <c r="B627" s="42">
        <v>42342</v>
      </c>
      <c r="C627" s="43">
        <v>4240.38</v>
      </c>
      <c r="D627" s="52" t="s">
        <v>1201</v>
      </c>
      <c r="E627" s="3" t="s">
        <v>542</v>
      </c>
      <c r="F627" s="3" t="s">
        <v>1687</v>
      </c>
      <c r="G627" s="11" t="s">
        <v>231</v>
      </c>
      <c r="H627" s="13"/>
      <c r="I627" s="39"/>
      <c r="J627" s="40"/>
      <c r="K627" s="41"/>
      <c r="L627" s="59" t="s">
        <v>247</v>
      </c>
      <c r="M627" s="28">
        <f t="shared" si="273"/>
        <v>2015</v>
      </c>
      <c r="N627" s="17"/>
      <c r="O627" s="1"/>
      <c r="P627" s="65" t="str">
        <f t="shared" si="269"/>
        <v>COMUNE DI SAN LAZZARO DI SAVENA</v>
      </c>
      <c r="Q627" s="42">
        <f t="shared" si="274"/>
        <v>42341</v>
      </c>
      <c r="R627" s="43">
        <f t="shared" si="275"/>
        <v>999</v>
      </c>
      <c r="S627" s="35" t="str">
        <f t="shared" si="270"/>
        <v xml:space="preserve">CIG Z590A92CBE ATTIVITA DI VIGILANZA COME DA CONVENZIONE - MAND. 3184010-0007006-0000001 BONIFICO A VOSTRO FAVORE DISPOSTO DA: MITT.: COMUNE DI SAN LAZZARO DI SAVEN </v>
      </c>
    </row>
    <row r="628" spans="1:19" ht="50.25" customHeight="1" x14ac:dyDescent="0.25">
      <c r="A628" s="42">
        <v>42341</v>
      </c>
      <c r="B628" s="42">
        <v>42341</v>
      </c>
      <c r="C628" s="43">
        <v>999</v>
      </c>
      <c r="D628" s="52" t="s">
        <v>1201</v>
      </c>
      <c r="E628" s="3" t="s">
        <v>543</v>
      </c>
      <c r="F628" s="3" t="s">
        <v>1688</v>
      </c>
      <c r="G628" s="11" t="s">
        <v>599</v>
      </c>
      <c r="H628" s="13"/>
      <c r="I628" s="39"/>
      <c r="J628" s="40"/>
      <c r="K628" s="41"/>
      <c r="L628" s="59" t="s">
        <v>247</v>
      </c>
      <c r="M628" s="28">
        <f t="shared" si="273"/>
        <v>2015</v>
      </c>
      <c r="N628" s="17"/>
      <c r="O628" s="1"/>
      <c r="P628" s="65" t="str">
        <f t="shared" si="269"/>
        <v>CITTA' METROPOLITANA DI BOLOGNA</v>
      </c>
      <c r="Q628" s="42">
        <f t="shared" si="274"/>
        <v>42331</v>
      </c>
      <c r="R628" s="43">
        <f t="shared" si="275"/>
        <v>2400</v>
      </c>
      <c r="S628" s="35" t="str">
        <f t="shared" si="270"/>
        <v xml:space="preserve">NOTPROVIDED MAND. N. 10570 CONVENZIONE QUADRO CON LE GEV - RISERVA NATURALE CONTRAFFORTE PLI OCENICO. FUNZIONAMENTO PUNTO INFORMATIVO BONIFICO A VOSTRO FAVORE DISPOSTO DA: MITT.: CITTA' METROPOLITANA DI BOLOGNA </v>
      </c>
    </row>
    <row r="629" spans="1:19" ht="50.25" customHeight="1" x14ac:dyDescent="0.25">
      <c r="A629" s="42">
        <v>42331</v>
      </c>
      <c r="B629" s="42">
        <v>42331</v>
      </c>
      <c r="C629" s="43">
        <v>2400</v>
      </c>
      <c r="D629" s="52" t="s">
        <v>1201</v>
      </c>
      <c r="E629" s="3" t="s">
        <v>544</v>
      </c>
      <c r="F629" s="3" t="s">
        <v>1689</v>
      </c>
      <c r="G629" s="11" t="s">
        <v>215</v>
      </c>
      <c r="H629" s="13"/>
      <c r="I629" s="39"/>
      <c r="J629" s="40"/>
      <c r="K629" s="41"/>
      <c r="L629" s="59" t="s">
        <v>247</v>
      </c>
      <c r="M629" s="28">
        <f t="shared" si="273"/>
        <v>2015</v>
      </c>
      <c r="N629" s="17"/>
      <c r="O629" s="1"/>
      <c r="P629" s="65" t="str">
        <f t="shared" si="269"/>
        <v>COMUNE DI CASTENASO</v>
      </c>
      <c r="Q629" s="42">
        <f t="shared" si="274"/>
        <v>42325</v>
      </c>
      <c r="R629" s="43">
        <f t="shared" si="275"/>
        <v>22152.43</v>
      </c>
      <c r="S629" s="35" t="str">
        <f t="shared" si="270"/>
        <v xml:space="preserve">NOTPROVIDED MAND. N. 3494 SOSTEGNO ALLE ATTIVITA' DE L CORPO PROVINCIALE DELLE GUARDIE ECOLOG ICHE VOLONTARIE PER L'ANNO 2014 BONIFICO A VOSTRO FAVORE DISPOSTO DA: MITT.: COMUNE DI CASTENASO </v>
      </c>
    </row>
    <row r="630" spans="1:19" ht="50.25" customHeight="1" x14ac:dyDescent="0.25">
      <c r="A630" s="42">
        <v>42325</v>
      </c>
      <c r="B630" s="42">
        <v>42325</v>
      </c>
      <c r="C630" s="43">
        <v>22152.43</v>
      </c>
      <c r="D630" s="52" t="s">
        <v>1201</v>
      </c>
      <c r="E630" s="3" t="s">
        <v>545</v>
      </c>
      <c r="F630" s="3" t="s">
        <v>1690</v>
      </c>
      <c r="G630" s="11" t="s">
        <v>599</v>
      </c>
      <c r="H630" s="13"/>
      <c r="I630" s="39"/>
      <c r="J630" s="40"/>
      <c r="K630" s="41"/>
      <c r="L630" s="59" t="s">
        <v>247</v>
      </c>
      <c r="M630" s="28">
        <f t="shared" si="273"/>
        <v>2015</v>
      </c>
      <c r="N630" s="17"/>
      <c r="O630" s="1"/>
      <c r="P630" s="65" t="str">
        <f t="shared" si="269"/>
        <v>CITTA' METROPOLITANA DI BOLOGNA</v>
      </c>
      <c r="Q630" s="42">
        <f t="shared" si="274"/>
        <v>42324</v>
      </c>
      <c r="R630" s="43">
        <f t="shared" si="275"/>
        <v>13193</v>
      </c>
      <c r="S630" s="35" t="str">
        <f t="shared" si="270"/>
        <v xml:space="preserve">NOTPROVIDED MAND. N. 9746 RIMBORSO SPESE A SALDO ATT IVIT. SVOLTE ANNO 2014. - NOTA/E : 9817- 03062015 BONIFICO A VOSTRO FAVORE DISPOSTO DA: MITT.: CITTA' METROPOLITANA DI BOLOGNA </v>
      </c>
    </row>
    <row r="631" spans="1:19" ht="50.25" customHeight="1" x14ac:dyDescent="0.25">
      <c r="A631" s="42">
        <v>42324</v>
      </c>
      <c r="B631" s="42">
        <v>42324</v>
      </c>
      <c r="C631" s="43">
        <v>13193</v>
      </c>
      <c r="D631" s="52" t="s">
        <v>1201</v>
      </c>
      <c r="E631" s="3" t="s">
        <v>546</v>
      </c>
      <c r="F631" s="3" t="s">
        <v>1691</v>
      </c>
      <c r="G631" s="11" t="s">
        <v>209</v>
      </c>
      <c r="H631" s="13" t="s">
        <v>704</v>
      </c>
      <c r="I631" s="39"/>
      <c r="J631" s="40"/>
      <c r="K631" s="41"/>
      <c r="L631" s="59" t="s">
        <v>247</v>
      </c>
      <c r="M631" s="28">
        <f t="shared" si="273"/>
        <v>2015</v>
      </c>
      <c r="N631" s="17"/>
      <c r="O631" s="1"/>
      <c r="P631" s="65" t="str">
        <f t="shared" si="269"/>
        <v>COMUNE DI BOLOGNA</v>
      </c>
      <c r="Q631" s="42">
        <f t="shared" si="274"/>
        <v>42313</v>
      </c>
      <c r="R631" s="43">
        <f t="shared" si="275"/>
        <v>2077.11</v>
      </c>
      <c r="S631" s="35" t="str">
        <f t="shared" si="270"/>
        <v xml:space="preserve">COD CIG: 59007447FC PAG CONTR PER ATTIVITA PREVISTE DALLA CONVENZIONE REP N 327 2014 PERIODO AL 01 01 2015 AL 31 08 2015 - MAND. 8240000-001 BONIFICO A VOSTRO FAVORE DISPOSTO DA: MITT.: COMUNE DI BOLOGNA </v>
      </c>
    </row>
    <row r="632" spans="1:19" ht="50.25" customHeight="1" x14ac:dyDescent="0.25">
      <c r="A632" s="42">
        <v>42313</v>
      </c>
      <c r="B632" s="42">
        <v>42313</v>
      </c>
      <c r="C632" s="43">
        <v>2077.11</v>
      </c>
      <c r="D632" s="52" t="s">
        <v>1201</v>
      </c>
      <c r="E632" s="3" t="s">
        <v>547</v>
      </c>
      <c r="F632" s="3" t="s">
        <v>1692</v>
      </c>
      <c r="G632" s="13" t="s">
        <v>1084</v>
      </c>
      <c r="H632" s="13"/>
      <c r="I632" s="39"/>
      <c r="J632" s="40"/>
      <c r="K632" s="41"/>
      <c r="L632" s="59" t="s">
        <v>247</v>
      </c>
      <c r="M632" s="28">
        <f t="shared" si="273"/>
        <v>2015</v>
      </c>
      <c r="N632" s="17"/>
      <c r="O632" s="1"/>
      <c r="P632" s="65" t="str">
        <f t="shared" si="269"/>
        <v xml:space="preserve">CINQUE PER MILLE </v>
      </c>
      <c r="Q632" s="42">
        <f t="shared" si="274"/>
        <v>42311</v>
      </c>
      <c r="R632" s="43">
        <f t="shared" si="275"/>
        <v>630.53</v>
      </c>
      <c r="S632" s="35" t="str">
        <f t="shared" si="270"/>
        <v xml:space="preserve">/BENEF/EROGAZIONE QUOTE CINQUE PER MILLE ANNO 2013 2012 IMPORTO EROGATO EURO 2.077,11 CODICE FISCALE INTESTATARIO 92018150372 BONIFICO A VOSTRO FAVORE DISPOSTO DA: MITT.: CINQUE PER MILLE </v>
      </c>
    </row>
    <row r="633" spans="1:19" ht="50.25" customHeight="1" x14ac:dyDescent="0.25">
      <c r="A633" s="42">
        <v>42311</v>
      </c>
      <c r="B633" s="42">
        <v>42311</v>
      </c>
      <c r="C633" s="43">
        <v>630.53</v>
      </c>
      <c r="D633" s="52" t="s">
        <v>1201</v>
      </c>
      <c r="E633" s="3" t="s">
        <v>548</v>
      </c>
      <c r="F633" s="3" t="s">
        <v>1693</v>
      </c>
      <c r="G633" s="11" t="s">
        <v>236</v>
      </c>
      <c r="H633" s="13"/>
      <c r="I633" s="39"/>
      <c r="J633" s="40"/>
      <c r="K633" s="41"/>
      <c r="L633" s="59" t="s">
        <v>247</v>
      </c>
      <c r="M633" s="28">
        <f t="shared" si="273"/>
        <v>2015</v>
      </c>
      <c r="N633" s="17"/>
      <c r="O633" s="1"/>
      <c r="P633" s="65" t="str">
        <f t="shared" si="269"/>
        <v>FEDERGEV EMILIA ROMAGNA</v>
      </c>
      <c r="Q633" s="42">
        <f t="shared" si="274"/>
        <v>42300</v>
      </c>
      <c r="R633" s="43">
        <f t="shared" si="275"/>
        <v>1800</v>
      </c>
      <c r="S633" s="35" t="str">
        <f t="shared" si="270"/>
        <v xml:space="preserve">BOLOGNA RIMB. BOLLO TO99534V E FATTURE AUTOSERVICE N.30/1260 + ORAD N. FM15/0435 X DW 506 CG BONIFICO A VOSTRO FAVORE DISPOSTO DA: MITT.: FEDERGEV EMILIA ROMAGNA </v>
      </c>
    </row>
    <row r="634" spans="1:19" ht="50.25" customHeight="1" x14ac:dyDescent="0.25">
      <c r="A634" s="42">
        <v>42300</v>
      </c>
      <c r="B634" s="42">
        <v>42300</v>
      </c>
      <c r="C634" s="43">
        <v>1800</v>
      </c>
      <c r="D634" s="52" t="s">
        <v>1201</v>
      </c>
      <c r="E634" s="3" t="s">
        <v>549</v>
      </c>
      <c r="F634" s="3" t="s">
        <v>1694</v>
      </c>
      <c r="G634" s="11" t="s">
        <v>234</v>
      </c>
      <c r="H634" s="13"/>
      <c r="I634" s="39"/>
      <c r="J634" s="40"/>
      <c r="K634" s="41"/>
      <c r="L634" s="59" t="s">
        <v>247</v>
      </c>
      <c r="M634" s="28">
        <f t="shared" si="273"/>
        <v>2015</v>
      </c>
      <c r="N634" s="17"/>
      <c r="O634" s="1"/>
      <c r="P634" s="65" t="str">
        <f t="shared" si="269"/>
        <v>COMUNE DI ZOLA PREDOSA</v>
      </c>
      <c r="Q634" s="42">
        <f t="shared" si="274"/>
        <v>42300</v>
      </c>
      <c r="R634" s="43">
        <f t="shared" si="275"/>
        <v>3246.5</v>
      </c>
      <c r="S634" s="35" t="str">
        <f t="shared" si="270"/>
        <v xml:space="preserve">CONVENZIONE ANNO 2015 CORPO PROVINCIALE GUARDIE ECOLOGICHE X LA VIGILANZA AMBIENTALE SUL TERRITORIO - MAND. 3143100-0004524-0000001 - ALTRE BONIFICO A VOSTRO FAVORE DISPOSTO DA: MITT.: COMUNE ZOLA PREDOSA </v>
      </c>
    </row>
    <row r="635" spans="1:19" ht="50.25" customHeight="1" x14ac:dyDescent="0.25">
      <c r="A635" s="42">
        <v>42300</v>
      </c>
      <c r="B635" s="42">
        <v>42300</v>
      </c>
      <c r="C635" s="43">
        <v>3246.5</v>
      </c>
      <c r="D635" s="52" t="s">
        <v>1201</v>
      </c>
      <c r="E635" s="3" t="s">
        <v>550</v>
      </c>
      <c r="F635" s="3" t="s">
        <v>1695</v>
      </c>
      <c r="G635" s="11" t="s">
        <v>599</v>
      </c>
      <c r="H635" s="13"/>
      <c r="I635" s="39"/>
      <c r="J635" s="40"/>
      <c r="K635" s="41"/>
      <c r="L635" s="59" t="s">
        <v>247</v>
      </c>
      <c r="M635" s="28">
        <f t="shared" si="273"/>
        <v>2015</v>
      </c>
      <c r="N635" s="17"/>
      <c r="O635" s="1"/>
      <c r="P635" s="65" t="str">
        <f t="shared" si="269"/>
        <v>CITTA' METROPOLITANA DI BOLOGNA</v>
      </c>
      <c r="Q635" s="42">
        <f t="shared" si="274"/>
        <v>42289</v>
      </c>
      <c r="R635" s="43">
        <f t="shared" si="275"/>
        <v>8000</v>
      </c>
      <c r="S635" s="35" t="str">
        <f t="shared" si="270"/>
        <v xml:space="preserve">NOTPROVIDED MAND. N. 8861 CONTRIBUTO COPERTURA ASSIC URATIVA ANNO 2015/2016. - NOTA/E : 10362 1-28082015 BONIFICO A VOSTRO FAVORE DISPOSTO DA: MITT.: CITTA' METROPOLITANA DI BOLOGNA </v>
      </c>
    </row>
    <row r="636" spans="1:19" ht="50.25" customHeight="1" x14ac:dyDescent="0.25">
      <c r="A636" s="42">
        <v>42289</v>
      </c>
      <c r="B636" s="42">
        <v>42289</v>
      </c>
      <c r="C636" s="43">
        <v>8000</v>
      </c>
      <c r="D636" s="52" t="s">
        <v>1201</v>
      </c>
      <c r="E636" s="3" t="s">
        <v>551</v>
      </c>
      <c r="F636" s="3" t="s">
        <v>1696</v>
      </c>
      <c r="G636" s="11" t="s">
        <v>431</v>
      </c>
      <c r="H636" s="13"/>
      <c r="I636" s="39"/>
      <c r="J636" s="40"/>
      <c r="K636" s="41"/>
      <c r="L636" s="59" t="s">
        <v>247</v>
      </c>
      <c r="M636" s="28">
        <f t="shared" si="273"/>
        <v>2015</v>
      </c>
      <c r="N636" s="17"/>
      <c r="O636" s="1"/>
      <c r="P636" s="65" t="str">
        <f t="shared" si="269"/>
        <v>UNIONE DEI COMUNI RENO-GALLIERA</v>
      </c>
      <c r="Q636" s="42">
        <f t="shared" si="274"/>
        <v>42271</v>
      </c>
      <c r="R636" s="43">
        <f t="shared" si="275"/>
        <v>3000</v>
      </c>
      <c r="S636" s="35" t="str">
        <f t="shared" si="270"/>
        <v xml:space="preserve">RIMBORSO ANNO 2014 CONVENZIONE 2013 2014 GEV UNIONE RENO GALLIERA SPESE INTERVENTI DI VIGILANZA SMALTIMENTO RIFIUTI - MAND. 3317020-0007341- BONIFICO A VOSTRO FAVORE DISPOSTO DA: MITT.: UNIONE DEI COMUNI RENO-GALLIER </v>
      </c>
    </row>
    <row r="637" spans="1:19" ht="50.25" customHeight="1" x14ac:dyDescent="0.25">
      <c r="A637" s="42">
        <v>42271</v>
      </c>
      <c r="B637" s="42">
        <v>42271</v>
      </c>
      <c r="C637" s="43">
        <v>3000</v>
      </c>
      <c r="D637" s="52" t="s">
        <v>1201</v>
      </c>
      <c r="E637" s="3" t="s">
        <v>552</v>
      </c>
      <c r="F637" s="3" t="s">
        <v>1697</v>
      </c>
      <c r="G637" s="11" t="s">
        <v>210</v>
      </c>
      <c r="H637" s="13"/>
      <c r="I637" s="39"/>
      <c r="J637" s="40"/>
      <c r="K637" s="41"/>
      <c r="L637" s="59" t="s">
        <v>247</v>
      </c>
      <c r="M637" s="28">
        <f t="shared" si="273"/>
        <v>2015</v>
      </c>
      <c r="N637" s="17"/>
      <c r="O637" s="1"/>
      <c r="P637" s="65" t="str">
        <f t="shared" si="269"/>
        <v>COMUNE DI CASALECCHIO DI RENO</v>
      </c>
      <c r="Q637" s="42">
        <f t="shared" si="274"/>
        <v>42254</v>
      </c>
      <c r="R637" s="43">
        <f t="shared" si="275"/>
        <v>1000</v>
      </c>
      <c r="S637" s="35" t="str">
        <f t="shared" si="270"/>
        <v xml:space="preserve">CONTRIBUTO CONVENZIONE ATTIVITA' DI VIGILANZA AMBIENTALE NEI PARCH I, GIARDINI ED AREE FLUVIALI - MAND. 0110010 -0002676-0000001 BONIFICO A VOSTRO FAVORE DISPOSTO DA: MITT.: COMUNE DI CASALECCHIO DI RENO </v>
      </c>
    </row>
    <row r="638" spans="1:19" ht="50.25" customHeight="1" x14ac:dyDescent="0.25">
      <c r="A638" s="42">
        <v>42254</v>
      </c>
      <c r="B638" s="42">
        <v>42254</v>
      </c>
      <c r="C638" s="43">
        <v>1000</v>
      </c>
      <c r="D638" s="52" t="s">
        <v>1201</v>
      </c>
      <c r="E638" s="3" t="s">
        <v>553</v>
      </c>
      <c r="F638" s="3" t="s">
        <v>1698</v>
      </c>
      <c r="G638" s="11" t="s">
        <v>222</v>
      </c>
      <c r="H638" s="32" t="s">
        <v>707</v>
      </c>
      <c r="I638" s="39"/>
      <c r="J638" s="40"/>
      <c r="K638" s="41"/>
      <c r="L638" s="59" t="s">
        <v>247</v>
      </c>
      <c r="M638" s="28">
        <f t="shared" si="273"/>
        <v>2015</v>
      </c>
      <c r="N638" s="17"/>
      <c r="O638" s="1"/>
      <c r="P638" s="65" t="str">
        <f t="shared" si="269"/>
        <v>COMUNE DI MALALBERGO</v>
      </c>
      <c r="Q638" s="42">
        <f t="shared" si="274"/>
        <v>42251</v>
      </c>
      <c r="R638" s="43">
        <f t="shared" si="275"/>
        <v>750</v>
      </c>
      <c r="S638" s="35" t="str">
        <f t="shared" si="270"/>
        <v xml:space="preserve">CIG: ZE91525A95 RIMBORSO 1 SEM 2015 - MAND. 0142010-0003396-0000001 - ALTRE INF. - ONTARIE BONIFICO A VOSTRO FAVORE DISPOSTO DA: MITT.: COMUNE DI MALALBERGO </v>
      </c>
    </row>
    <row r="639" spans="1:19" ht="50.25" customHeight="1" x14ac:dyDescent="0.25">
      <c r="A639" s="42">
        <v>42251</v>
      </c>
      <c r="B639" s="42">
        <v>42251</v>
      </c>
      <c r="C639" s="43">
        <v>750</v>
      </c>
      <c r="D639" s="52" t="s">
        <v>1201</v>
      </c>
      <c r="E639" s="3" t="s">
        <v>554</v>
      </c>
      <c r="F639" s="3" t="s">
        <v>1699</v>
      </c>
      <c r="G639" s="11" t="s">
        <v>217</v>
      </c>
      <c r="H639" s="13"/>
      <c r="I639" s="39"/>
      <c r="J639" s="40"/>
      <c r="K639" s="41"/>
      <c r="L639" s="59" t="s">
        <v>247</v>
      </c>
      <c r="M639" s="28">
        <f t="shared" si="273"/>
        <v>2015</v>
      </c>
      <c r="N639" s="17"/>
      <c r="O639" s="1"/>
      <c r="P639" s="65" t="str">
        <f t="shared" si="269"/>
        <v>COMUNE DI CREVALCORE</v>
      </c>
      <c r="Q639" s="42">
        <f t="shared" si="274"/>
        <v>42251</v>
      </c>
      <c r="R639" s="43">
        <f t="shared" si="275"/>
        <v>250</v>
      </c>
      <c r="S639" s="35" t="str">
        <f t="shared" si="270"/>
        <v xml:space="preserve">CIG ZA10F42B19 SER DI VIGILANZA AMBIENTALE SUL TERRITORIO PERIODO 01 04 2014 31 12 2014 - MAND. 3134020-000340 9-0000001 BONIFICO A VOSTRO FAVORE DISPOSTO DA: MITT.: COMUNE DI CREVALCORE </v>
      </c>
    </row>
    <row r="640" spans="1:19" ht="50.25" customHeight="1" x14ac:dyDescent="0.25">
      <c r="A640" s="42">
        <v>42251</v>
      </c>
      <c r="B640" s="42">
        <v>42251</v>
      </c>
      <c r="C640" s="43">
        <v>250</v>
      </c>
      <c r="D640" s="52" t="s">
        <v>1201</v>
      </c>
      <c r="E640" s="3" t="s">
        <v>555</v>
      </c>
      <c r="F640" s="3" t="s">
        <v>1700</v>
      </c>
      <c r="G640" s="11" t="s">
        <v>217</v>
      </c>
      <c r="H640" s="13"/>
      <c r="I640" s="39"/>
      <c r="J640" s="40"/>
      <c r="K640" s="41"/>
      <c r="L640" s="59" t="s">
        <v>247</v>
      </c>
      <c r="M640" s="28">
        <f t="shared" si="273"/>
        <v>2015</v>
      </c>
      <c r="N640" s="17"/>
      <c r="O640" s="1"/>
      <c r="P640" s="65" t="str">
        <f t="shared" si="269"/>
        <v>COMUNE DI CREVALCORE</v>
      </c>
      <c r="Q640" s="42">
        <f t="shared" si="274"/>
        <v>42243</v>
      </c>
      <c r="R640" s="43">
        <f t="shared" si="275"/>
        <v>2000</v>
      </c>
      <c r="S640" s="35" t="str">
        <f t="shared" si="270"/>
        <v xml:space="preserve">CIG ZA10F42B19 SERVIZIO DI VIGILANZA AMBIENTALE SUL TERRITORIO 1 1 2015 - MAND. 3134020-0003408-0000001 BONIFICO A VOSTRO FAVORE DISPOSTO DA: MITT.: COMUNE DI CREVALCORE </v>
      </c>
    </row>
    <row r="641" spans="1:19" ht="50.25" customHeight="1" x14ac:dyDescent="0.25">
      <c r="A641" s="42">
        <v>42243</v>
      </c>
      <c r="B641" s="42">
        <v>42243</v>
      </c>
      <c r="C641" s="43">
        <v>2000</v>
      </c>
      <c r="D641" s="52" t="s">
        <v>1201</v>
      </c>
      <c r="E641" s="3" t="s">
        <v>556</v>
      </c>
      <c r="F641" s="3" t="s">
        <v>1701</v>
      </c>
      <c r="G641" s="11" t="s">
        <v>224</v>
      </c>
      <c r="H641" s="13"/>
      <c r="I641" s="39"/>
      <c r="J641" s="40"/>
      <c r="K641" s="41"/>
      <c r="L641" s="59" t="s">
        <v>247</v>
      </c>
      <c r="M641" s="28">
        <f t="shared" si="273"/>
        <v>2015</v>
      </c>
      <c r="N641" s="17"/>
      <c r="O641" s="1"/>
      <c r="P641" s="65" t="str">
        <f t="shared" si="269"/>
        <v>COMUNE DI MONTE SAN PIETRO</v>
      </c>
      <c r="Q641" s="42">
        <f t="shared" si="274"/>
        <v>42219</v>
      </c>
      <c r="R641" s="43">
        <f t="shared" si="275"/>
        <v>950.44</v>
      </c>
      <c r="S641" s="35" t="str">
        <f t="shared" si="270"/>
        <v xml:space="preserve">CORRESPONSIONE CONTRIBUTO ANNO 2014 - MAND. 0261010-0001871-0000001 - ALTRE INF. - COLOGICHE VOLONTARIE BONIFICO A VOSTRO FAVORE DISPOSTO DA: MITT.: COMUNE DI MONTE SAN PIETRO </v>
      </c>
    </row>
    <row r="642" spans="1:19" ht="50.25" customHeight="1" x14ac:dyDescent="0.25">
      <c r="A642" s="42">
        <v>42219</v>
      </c>
      <c r="B642" s="42">
        <v>42219</v>
      </c>
      <c r="C642" s="43">
        <v>950.44</v>
      </c>
      <c r="D642" s="52" t="s">
        <v>1201</v>
      </c>
      <c r="E642" s="3" t="s">
        <v>557</v>
      </c>
      <c r="F642" s="3" t="s">
        <v>1702</v>
      </c>
      <c r="G642" s="11" t="s">
        <v>236</v>
      </c>
      <c r="H642" s="13"/>
      <c r="I642" s="39"/>
      <c r="J642" s="40"/>
      <c r="K642" s="41"/>
      <c r="L642" s="59" t="s">
        <v>247</v>
      </c>
      <c r="M642" s="28">
        <f t="shared" si="273"/>
        <v>2015</v>
      </c>
      <c r="N642" s="17"/>
      <c r="O642" s="1"/>
      <c r="P642" s="65" t="str">
        <f t="shared" si="269"/>
        <v>FEDERGEV EMILIA ROMAGNA</v>
      </c>
      <c r="Q642" s="42">
        <f t="shared" si="274"/>
        <v>42216</v>
      </c>
      <c r="R642" s="43">
        <f t="shared" si="275"/>
        <v>1100</v>
      </c>
      <c r="S642" s="35" t="str">
        <f t="shared" si="270"/>
        <v xml:space="preserve">BOLOGNA RIMBORSO PER BOLLI E RIPARAZIONI AUTO BK 412 ZJ E CK 619LP BONIFICO A VOSTRO FAVORE DISPOSTO DA: MITT.: FEDERGEV EMILIA ROMAGNA </v>
      </c>
    </row>
    <row r="643" spans="1:19" ht="50.25" customHeight="1" x14ac:dyDescent="0.25">
      <c r="A643" s="42">
        <v>42216</v>
      </c>
      <c r="B643" s="42">
        <v>42216</v>
      </c>
      <c r="C643" s="43">
        <v>1100</v>
      </c>
      <c r="D643" s="52" t="s">
        <v>1201</v>
      </c>
      <c r="E643" s="3" t="s">
        <v>558</v>
      </c>
      <c r="F643" s="3" t="s">
        <v>1703</v>
      </c>
      <c r="G643" s="11" t="s">
        <v>244</v>
      </c>
      <c r="H643" s="13"/>
      <c r="I643" s="39"/>
      <c r="J643" s="40"/>
      <c r="K643" s="41"/>
      <c r="L643" s="59" t="s">
        <v>247</v>
      </c>
      <c r="M643" s="28">
        <f t="shared" si="273"/>
        <v>2015</v>
      </c>
      <c r="N643" s="17"/>
      <c r="O643" s="1"/>
      <c r="P643" s="65" t="str">
        <f t="shared" si="269"/>
        <v>CIRCOLO GIUSEPPE DOZZA</v>
      </c>
      <c r="Q643" s="42">
        <f t="shared" si="274"/>
        <v>42215</v>
      </c>
      <c r="R643" s="43">
        <f t="shared" si="275"/>
        <v>1400</v>
      </c>
      <c r="S643" s="35" t="str">
        <f t="shared" si="270"/>
        <v xml:space="preserve">NOT PROVIDED DIECI COLLI 2015 - SALDO VIGILANZA + CUCINA. TRATTENUTO COSTO PULIZIA CONTAINER. BONIFICO A VOSTRO FAVORE DISPOSTO DA: MITT.: CIRCOLO GIUSEPPE DOZZA A.T.C. </v>
      </c>
    </row>
    <row r="644" spans="1:19" ht="50.25" customHeight="1" x14ac:dyDescent="0.25">
      <c r="A644" s="42">
        <v>42215</v>
      </c>
      <c r="B644" s="42">
        <v>42215</v>
      </c>
      <c r="C644" s="43">
        <v>1400</v>
      </c>
      <c r="D644" s="52" t="s">
        <v>1201</v>
      </c>
      <c r="E644" s="3" t="s">
        <v>559</v>
      </c>
      <c r="F644" s="3" t="s">
        <v>1704</v>
      </c>
      <c r="G644" s="11" t="s">
        <v>237</v>
      </c>
      <c r="H644" s="13"/>
      <c r="I644" s="39"/>
      <c r="J644" s="40"/>
      <c r="K644" s="41"/>
      <c r="L644" s="59" t="s">
        <v>247</v>
      </c>
      <c r="M644" s="28">
        <f t="shared" si="273"/>
        <v>2015</v>
      </c>
      <c r="N644" s="17"/>
      <c r="O644" s="1"/>
      <c r="P644" s="65" t="str">
        <f t="shared" si="269"/>
        <v>FONDAZIONE VILLA GHIGI</v>
      </c>
      <c r="Q644" s="42">
        <f t="shared" si="274"/>
        <v>42200</v>
      </c>
      <c r="R644" s="43">
        <f t="shared" si="275"/>
        <v>2800</v>
      </c>
      <c r="S644" s="35" t="str">
        <f t="shared" si="270"/>
        <v xml:space="preserve">EVENTO DIVERDEINVERDE BONIFICO A VOSTRO FAVORE DISPOSTO DA: MITT.: FONDAZIONE VILLA GHIGI </v>
      </c>
    </row>
    <row r="645" spans="1:19" ht="50.25" customHeight="1" x14ac:dyDescent="0.25">
      <c r="A645" s="42">
        <v>42200</v>
      </c>
      <c r="B645" s="42">
        <v>42200</v>
      </c>
      <c r="C645" s="43">
        <v>2800</v>
      </c>
      <c r="D645" s="52" t="s">
        <v>1201</v>
      </c>
      <c r="E645" s="3" t="s">
        <v>560</v>
      </c>
      <c r="F645" s="3" t="s">
        <v>1705</v>
      </c>
      <c r="G645" s="11" t="s">
        <v>227</v>
      </c>
      <c r="H645" s="13"/>
      <c r="I645" s="39"/>
      <c r="J645" s="40"/>
      <c r="K645" s="41"/>
      <c r="L645" s="59" t="s">
        <v>247</v>
      </c>
      <c r="M645" s="28">
        <f t="shared" si="273"/>
        <v>2015</v>
      </c>
      <c r="N645" s="17"/>
      <c r="O645" s="1"/>
      <c r="P645" s="65" t="str">
        <f t="shared" si="269"/>
        <v>COMUNE DI PIANORO</v>
      </c>
      <c r="Q645" s="42">
        <f t="shared" si="274"/>
        <v>42185</v>
      </c>
      <c r="R645" s="43">
        <f t="shared" si="275"/>
        <v>1000</v>
      </c>
      <c r="S645" s="35" t="str">
        <f t="shared" si="270"/>
        <v xml:space="preserve">CPGEV CORPO PROVINCIAL E GUARDIE ECOLOGICHE VOLONTARIE CONTRIBUTO - MAND. 3247100-0002630-0000001 - ALTRE INF. - HE VOLONTARIE - BOLOGNA BONIFICO A VOSTRO FAVORE DISPOSTO DA: MITT.: COMUNE PIANORO </v>
      </c>
    </row>
    <row r="646" spans="1:19" ht="50.25" customHeight="1" x14ac:dyDescent="0.25">
      <c r="A646" s="42">
        <v>42185</v>
      </c>
      <c r="B646" s="42">
        <v>42185</v>
      </c>
      <c r="C646" s="43">
        <v>1000</v>
      </c>
      <c r="D646" s="52" t="s">
        <v>1201</v>
      </c>
      <c r="E646" s="3" t="s">
        <v>561</v>
      </c>
      <c r="F646" s="3" t="s">
        <v>1706</v>
      </c>
      <c r="G646" s="11" t="s">
        <v>244</v>
      </c>
      <c r="H646" s="13"/>
      <c r="I646" s="39"/>
      <c r="J646" s="40"/>
      <c r="K646" s="41"/>
      <c r="L646" s="59" t="s">
        <v>247</v>
      </c>
      <c r="M646" s="28">
        <f t="shared" si="273"/>
        <v>2015</v>
      </c>
      <c r="N646" s="17"/>
      <c r="O646" s="1"/>
      <c r="P646" s="65" t="str">
        <f t="shared" ref="P646:P709" si="276">G646</f>
        <v>CIRCOLO GIUSEPPE DOZZA</v>
      </c>
      <c r="Q646" s="42">
        <f t="shared" si="274"/>
        <v>42171</v>
      </c>
      <c r="R646" s="43">
        <f t="shared" si="275"/>
        <v>2498</v>
      </c>
      <c r="S646" s="35" t="str">
        <f t="shared" si="270"/>
        <v xml:space="preserve">NOT PROVIDED DIECI COLLI 2015 - SALDO PASTA PARTY. BONIFICO A VOSTRO FAVORE DISPOSTO DA: MITT.: CIRCOLO GIUSEPPE DOZZA A.T.C. </v>
      </c>
    </row>
    <row r="647" spans="1:19" ht="50.25" customHeight="1" x14ac:dyDescent="0.25">
      <c r="A647" s="42">
        <v>42171</v>
      </c>
      <c r="B647" s="42">
        <v>42171</v>
      </c>
      <c r="C647" s="43">
        <v>2498</v>
      </c>
      <c r="D647" s="52" t="s">
        <v>1201</v>
      </c>
      <c r="E647" s="3" t="s">
        <v>562</v>
      </c>
      <c r="F647" s="3" t="s">
        <v>1707</v>
      </c>
      <c r="G647" s="11" t="s">
        <v>178</v>
      </c>
      <c r="H647" s="13"/>
      <c r="I647" s="39"/>
      <c r="J647" s="40"/>
      <c r="K647" s="41"/>
      <c r="L647" s="59" t="s">
        <v>247</v>
      </c>
      <c r="M647" s="28">
        <f t="shared" si="273"/>
        <v>2015</v>
      </c>
      <c r="N647" s="17"/>
      <c r="O647" s="1"/>
      <c r="P647" s="65" t="str">
        <f t="shared" si="276"/>
        <v>NUOVO CIRCONDARIO IMOLESE</v>
      </c>
      <c r="Q647" s="42">
        <f t="shared" si="274"/>
        <v>42153</v>
      </c>
      <c r="R647" s="43">
        <f t="shared" si="275"/>
        <v>1000</v>
      </c>
      <c r="S647" s="35" t="str">
        <f t="shared" ref="S647:S710" si="277">F647</f>
        <v xml:space="preserve">CONTRIBUTOATTIVITA ANNO 2014 MANDATO 815- 1-2015 BONIFICO A VOSTRO FAVORE DISPOSTO DA: MITT.: NUOVO CIRCONDARIO IMOLESE </v>
      </c>
    </row>
    <row r="648" spans="1:19" ht="50.25" customHeight="1" x14ac:dyDescent="0.25">
      <c r="A648" s="42">
        <v>42153</v>
      </c>
      <c r="B648" s="42">
        <v>42153</v>
      </c>
      <c r="C648" s="43">
        <v>1000</v>
      </c>
      <c r="D648" s="52" t="s">
        <v>1201</v>
      </c>
      <c r="E648" s="3" t="s">
        <v>563</v>
      </c>
      <c r="F648" s="3" t="s">
        <v>1708</v>
      </c>
      <c r="G648" s="11" t="s">
        <v>244</v>
      </c>
      <c r="H648" s="13"/>
      <c r="I648" s="39"/>
      <c r="J648" s="40"/>
      <c r="K648" s="41"/>
      <c r="L648" s="59" t="s">
        <v>247</v>
      </c>
      <c r="M648" s="28">
        <f t="shared" si="273"/>
        <v>2015</v>
      </c>
      <c r="N648" s="17"/>
      <c r="O648" s="1"/>
      <c r="P648" s="65" t="str">
        <f t="shared" si="276"/>
        <v>CIRCOLO GIUSEPPE DOZZA</v>
      </c>
      <c r="Q648" s="42">
        <f t="shared" si="274"/>
        <v>42146</v>
      </c>
      <c r="R648" s="43">
        <f t="shared" si="275"/>
        <v>630</v>
      </c>
      <c r="S648" s="35" t="str">
        <f t="shared" si="277"/>
        <v xml:space="preserve">NOT PROVIDED DIECI COLLI 2015 - ACCONTO PASTA PARTY. BONIFICO A VOSTRO FAVORE DISPOSTO DA: MITT.: CIRCOLO GIUSEPPE DOZZA A.T.C. </v>
      </c>
    </row>
    <row r="649" spans="1:19" ht="50.25" customHeight="1" x14ac:dyDescent="0.25">
      <c r="A649" s="42">
        <v>42146</v>
      </c>
      <c r="B649" s="42">
        <v>42146</v>
      </c>
      <c r="C649" s="43">
        <v>630</v>
      </c>
      <c r="D649" s="52" t="s">
        <v>1201</v>
      </c>
      <c r="E649" s="3" t="s">
        <v>564</v>
      </c>
      <c r="F649" s="3" t="s">
        <v>1709</v>
      </c>
      <c r="G649" s="11" t="s">
        <v>220</v>
      </c>
      <c r="H649" s="13"/>
      <c r="I649" s="39"/>
      <c r="J649" s="40"/>
      <c r="K649" s="41"/>
      <c r="L649" s="59" t="s">
        <v>247</v>
      </c>
      <c r="M649" s="28">
        <f t="shared" si="273"/>
        <v>2015</v>
      </c>
      <c r="N649" s="17"/>
      <c r="O649" s="1"/>
      <c r="P649" s="65" t="str">
        <f t="shared" si="276"/>
        <v>COMUNE DI IMOLA</v>
      </c>
      <c r="Q649" s="42">
        <f t="shared" si="274"/>
        <v>42142</v>
      </c>
      <c r="R649" s="43">
        <f t="shared" si="275"/>
        <v>6900</v>
      </c>
      <c r="S649" s="35" t="str">
        <f t="shared" si="277"/>
        <v xml:space="preserve">ATTIVITA INTEGRATIVE DI VIGILANZA AMBIENTALE DEL BOSCO DELLA FRATTONA E DI EDUCAZIONE AMBIENTALE - MAND. 3201010-0003419-0000001 - ALTRE INF BONIFICO A VOSTRO FAVORE DISPOSTO DA: MITT.: COMUNE DI IMOLA </v>
      </c>
    </row>
    <row r="650" spans="1:19" ht="50.25" customHeight="1" x14ac:dyDescent="0.25">
      <c r="A650" s="42">
        <v>42142</v>
      </c>
      <c r="B650" s="42">
        <v>42142</v>
      </c>
      <c r="C650" s="43">
        <v>6900</v>
      </c>
      <c r="D650" s="52" t="s">
        <v>1201</v>
      </c>
      <c r="E650" s="3" t="s">
        <v>565</v>
      </c>
      <c r="F650" s="3" t="s">
        <v>1710</v>
      </c>
      <c r="G650" s="11" t="s">
        <v>220</v>
      </c>
      <c r="H650" s="13"/>
      <c r="I650" s="39"/>
      <c r="J650" s="40"/>
      <c r="K650" s="41"/>
      <c r="L650" s="59" t="s">
        <v>247</v>
      </c>
      <c r="M650" s="28">
        <f t="shared" si="273"/>
        <v>2015</v>
      </c>
      <c r="N650" s="17"/>
      <c r="O650" s="1"/>
      <c r="P650" s="65" t="str">
        <f t="shared" si="276"/>
        <v>COMUNE DI IMOLA</v>
      </c>
      <c r="Q650" s="42">
        <f t="shared" si="274"/>
        <v>42142</v>
      </c>
      <c r="R650" s="43">
        <f t="shared" si="275"/>
        <v>9000</v>
      </c>
      <c r="S650" s="35" t="str">
        <f t="shared" si="277"/>
        <v xml:space="preserve">CONVENZIONE TRA COMUNEDI IMOLA E IL CORPO GUARDIE ECOLOGICHE GIUR ATE VOLONTARIEPER VIGILANZA AMBIENTALE SU TUTTO IL TERRITORIO IMOLESE - MA BONIFICO A VOSTRO FAVORE DISPOSTO DA: MITT.: COMUNE DI IMOLA </v>
      </c>
    </row>
    <row r="651" spans="1:19" ht="50.25" customHeight="1" x14ac:dyDescent="0.25">
      <c r="A651" s="42">
        <v>42142</v>
      </c>
      <c r="B651" s="42">
        <v>42142</v>
      </c>
      <c r="C651" s="43">
        <v>9000</v>
      </c>
      <c r="D651" s="52" t="s">
        <v>1201</v>
      </c>
      <c r="E651" s="3" t="s">
        <v>566</v>
      </c>
      <c r="F651" s="3" t="s">
        <v>1711</v>
      </c>
      <c r="G651" s="13" t="s">
        <v>1464</v>
      </c>
      <c r="H651" s="13" t="s">
        <v>602</v>
      </c>
      <c r="I651" s="39"/>
      <c r="J651" s="40"/>
      <c r="K651" s="41"/>
      <c r="L651" s="59" t="s">
        <v>247</v>
      </c>
      <c r="M651" s="28">
        <f t="shared" si="273"/>
        <v>2015</v>
      </c>
      <c r="N651" s="17"/>
      <c r="O651" s="1"/>
      <c r="P651" s="65" t="str">
        <f t="shared" si="276"/>
        <v>ENTE GEST.PARCHI EMILIA EST</v>
      </c>
      <c r="Q651" s="42">
        <f t="shared" si="274"/>
        <v>42142</v>
      </c>
      <c r="R651" s="43">
        <f t="shared" si="275"/>
        <v>6900</v>
      </c>
      <c r="S651" s="35" t="str">
        <f t="shared" si="277"/>
        <v xml:space="preserve">FATT 1 2014 10032015 - MAND. 3120010-0000693-0000001 BONIFICO A VOSTRO FAVORE DISPOSTO DA: MITT.: ENTE GEST.PARCHI E BIODIV.EMIL </v>
      </c>
    </row>
    <row r="652" spans="1:19" ht="50.25" customHeight="1" x14ac:dyDescent="0.25">
      <c r="A652" s="42">
        <v>42142</v>
      </c>
      <c r="B652" s="42">
        <v>42142</v>
      </c>
      <c r="C652" s="43">
        <v>6900</v>
      </c>
      <c r="D652" s="52" t="s">
        <v>1201</v>
      </c>
      <c r="E652" s="3" t="s">
        <v>567</v>
      </c>
      <c r="F652" s="3" t="s">
        <v>1712</v>
      </c>
      <c r="G652" s="11" t="s">
        <v>220</v>
      </c>
      <c r="H652" s="13"/>
      <c r="I652" s="39"/>
      <c r="J652" s="40"/>
      <c r="K652" s="41"/>
      <c r="L652" s="59" t="s">
        <v>247</v>
      </c>
      <c r="M652" s="28">
        <f t="shared" si="273"/>
        <v>2015</v>
      </c>
      <c r="N652" s="17"/>
      <c r="O652" s="1"/>
      <c r="P652" s="65" t="str">
        <f t="shared" si="276"/>
        <v>COMUNE DI IMOLA</v>
      </c>
      <c r="Q652" s="42">
        <f t="shared" si="274"/>
        <v>42142</v>
      </c>
      <c r="R652" s="43">
        <f t="shared" si="275"/>
        <v>1800</v>
      </c>
      <c r="S652" s="35" t="str">
        <f t="shared" si="277"/>
        <v xml:space="preserve">CONVENZIONE TRA COMUNEDI IMOLA E IL CORPO GUARDIE ECOLOGICHE GIUR ATE VOLONTARIE PER VIGILANZA AMBIENTALE SU TUTTO IL TERRITORIO IMOLESE - M BONIFICO A VOSTRO FAVORE DISPOSTO DA: MITT.: COMUNE DI IMOLA </v>
      </c>
    </row>
    <row r="653" spans="1:19" ht="50.25" customHeight="1" x14ac:dyDescent="0.25">
      <c r="A653" s="42">
        <v>42142</v>
      </c>
      <c r="B653" s="42">
        <v>42142</v>
      </c>
      <c r="C653" s="43">
        <v>1800</v>
      </c>
      <c r="D653" s="52" t="s">
        <v>1201</v>
      </c>
      <c r="E653" s="3" t="s">
        <v>568</v>
      </c>
      <c r="F653" s="3" t="s">
        <v>1713</v>
      </c>
      <c r="G653" s="13" t="s">
        <v>1464</v>
      </c>
      <c r="H653" s="13" t="s">
        <v>345</v>
      </c>
      <c r="I653" s="39"/>
      <c r="J653" s="40"/>
      <c r="K653" s="41"/>
      <c r="L653" s="59" t="s">
        <v>247</v>
      </c>
      <c r="M653" s="28">
        <f t="shared" si="273"/>
        <v>2015</v>
      </c>
      <c r="N653" s="17"/>
      <c r="O653" s="1"/>
      <c r="P653" s="65" t="str">
        <f t="shared" si="276"/>
        <v>ENTE GEST.PARCHI EMILIA EST</v>
      </c>
      <c r="Q653" s="42">
        <f t="shared" si="274"/>
        <v>42142</v>
      </c>
      <c r="R653" s="43">
        <f t="shared" si="275"/>
        <v>1800</v>
      </c>
      <c r="S653" s="35" t="str">
        <f t="shared" si="277"/>
        <v xml:space="preserve">FATT 1 2012 27062013 - MAND. 3120010-0000694-0000001 BONIFICO A VOSTRO FAVORE DISPOSTO DA: MITT.: ENTE GEST.PARCHI E BIODIV.EMIL </v>
      </c>
    </row>
    <row r="654" spans="1:19" ht="50.25" customHeight="1" x14ac:dyDescent="0.25">
      <c r="A654" s="42">
        <v>42142</v>
      </c>
      <c r="B654" s="42">
        <v>42142</v>
      </c>
      <c r="C654" s="43">
        <v>1800</v>
      </c>
      <c r="D654" s="52" t="s">
        <v>1201</v>
      </c>
      <c r="E654" s="3" t="s">
        <v>569</v>
      </c>
      <c r="F654" s="3" t="s">
        <v>1714</v>
      </c>
      <c r="G654" s="13" t="s">
        <v>1464</v>
      </c>
      <c r="H654" s="13" t="s">
        <v>603</v>
      </c>
      <c r="I654" s="39"/>
      <c r="J654" s="40"/>
      <c r="K654" s="41"/>
      <c r="L654" s="59" t="s">
        <v>247</v>
      </c>
      <c r="M654" s="28">
        <f t="shared" si="273"/>
        <v>2015</v>
      </c>
      <c r="N654" s="17"/>
      <c r="O654" s="1"/>
      <c r="P654" s="65" t="str">
        <f t="shared" si="276"/>
        <v>ENTE GEST.PARCHI EMILIA EST</v>
      </c>
      <c r="Q654" s="42">
        <f t="shared" si="274"/>
        <v>42142</v>
      </c>
      <c r="R654" s="43">
        <f t="shared" si="275"/>
        <v>1033</v>
      </c>
      <c r="S654" s="35" t="str">
        <f t="shared" si="277"/>
        <v xml:space="preserve">FATT 1 2013 25062014 - MAND. 3120010-0000695-0000001 BONIFICO A VOSTRO FAVORE DISPOSTO DA: MITT.: ENTE GEST.PARCHI E BIODIV.EMIL </v>
      </c>
    </row>
    <row r="655" spans="1:19" ht="50.25" customHeight="1" x14ac:dyDescent="0.25">
      <c r="A655" s="42">
        <v>42142</v>
      </c>
      <c r="B655" s="42">
        <v>42142</v>
      </c>
      <c r="C655" s="43">
        <v>1033</v>
      </c>
      <c r="D655" s="52" t="s">
        <v>1201</v>
      </c>
      <c r="E655" s="3" t="s">
        <v>570</v>
      </c>
      <c r="F655" s="3" t="s">
        <v>1715</v>
      </c>
      <c r="G655" s="13" t="s">
        <v>1464</v>
      </c>
      <c r="H655" s="13" t="s">
        <v>344</v>
      </c>
      <c r="I655" s="39"/>
      <c r="J655" s="40"/>
      <c r="K655" s="41"/>
      <c r="L655" s="59" t="s">
        <v>247</v>
      </c>
      <c r="M655" s="28">
        <f t="shared" si="273"/>
        <v>2015</v>
      </c>
      <c r="N655" s="17"/>
      <c r="O655" s="1"/>
      <c r="P655" s="65" t="str">
        <f t="shared" si="276"/>
        <v>ENTE GEST.PARCHI EMILIA EST</v>
      </c>
      <c r="Q655" s="42">
        <f t="shared" si="274"/>
        <v>42142</v>
      </c>
      <c r="R655" s="43">
        <f t="shared" si="275"/>
        <v>1033</v>
      </c>
      <c r="S655" s="35" t="str">
        <f t="shared" si="277"/>
        <v xml:space="preserve">FATT COSCO1 2011 23022015 - MAND. 3120010-0000697-0000001 BONIFICO A VOSTRO FAVORE DISPOSTO DA: MITT.: ENTE GEST.PARCHI E BIODIV.EMIL </v>
      </c>
    </row>
    <row r="656" spans="1:19" ht="50.25" customHeight="1" x14ac:dyDescent="0.25">
      <c r="A656" s="42">
        <v>42142</v>
      </c>
      <c r="B656" s="42">
        <v>42142</v>
      </c>
      <c r="C656" s="43">
        <v>1033</v>
      </c>
      <c r="D656" s="52" t="s">
        <v>1201</v>
      </c>
      <c r="E656" s="3" t="s">
        <v>571</v>
      </c>
      <c r="F656" s="3" t="s">
        <v>1716</v>
      </c>
      <c r="G656" s="13" t="s">
        <v>1464</v>
      </c>
      <c r="H656" s="13" t="s">
        <v>343</v>
      </c>
      <c r="I656" s="39"/>
      <c r="J656" s="40"/>
      <c r="K656" s="41"/>
      <c r="L656" s="59" t="s">
        <v>247</v>
      </c>
      <c r="M656" s="28">
        <f t="shared" si="273"/>
        <v>2015</v>
      </c>
      <c r="N656" s="17"/>
      <c r="O656" s="1"/>
      <c r="P656" s="65" t="str">
        <f t="shared" si="276"/>
        <v>ENTE GEST.PARCHI EMILIA EST</v>
      </c>
      <c r="Q656" s="42">
        <f t="shared" si="274"/>
        <v>42139</v>
      </c>
      <c r="R656" s="43">
        <f t="shared" si="275"/>
        <v>4492</v>
      </c>
      <c r="S656" s="35" t="str">
        <f t="shared" si="277"/>
        <v xml:space="preserve">FATT COSCO1 2010 23022015 - MAND. 3120010-0000696-0000001 BONIFICO A VOSTRO FAVORE DISPOSTO DA: MITT.: ENTE GEST.PARCHI E BIODIV.EMIL </v>
      </c>
    </row>
    <row r="657" spans="1:19" ht="50.25" customHeight="1" x14ac:dyDescent="0.25">
      <c r="A657" s="42">
        <v>42139</v>
      </c>
      <c r="B657" s="42">
        <v>42139</v>
      </c>
      <c r="C657" s="43">
        <v>4492</v>
      </c>
      <c r="D657" s="52" t="s">
        <v>1201</v>
      </c>
      <c r="E657" s="3" t="s">
        <v>572</v>
      </c>
      <c r="F657" s="3" t="s">
        <v>1717</v>
      </c>
      <c r="G657" s="13" t="s">
        <v>1464</v>
      </c>
      <c r="H657" s="13" t="s">
        <v>603</v>
      </c>
      <c r="I657" s="39"/>
      <c r="J657" s="40"/>
      <c r="K657" s="41"/>
      <c r="L657" s="59" t="s">
        <v>247</v>
      </c>
      <c r="M657" s="28">
        <f t="shared" si="273"/>
        <v>2015</v>
      </c>
      <c r="N657" s="17"/>
      <c r="O657" s="1"/>
      <c r="P657" s="65" t="str">
        <f t="shared" si="276"/>
        <v>ENTE GEST.PARCHI EMILIA EST</v>
      </c>
      <c r="Q657" s="42">
        <f t="shared" si="274"/>
        <v>42139</v>
      </c>
      <c r="R657" s="43">
        <f t="shared" si="275"/>
        <v>4484</v>
      </c>
      <c r="S657" s="35" t="str">
        <f t="shared" si="277"/>
        <v xml:space="preserve">FATT 1 2013 25062014 - MAND. 3120010-0000692-0000001 BONIFICO A VOSTRO FAVORE DISPOSTO DA: MITT.: ENTE GEST.PARCHI E BIODIV.EMIL </v>
      </c>
    </row>
    <row r="658" spans="1:19" ht="50.25" customHeight="1" x14ac:dyDescent="0.25">
      <c r="A658" s="42">
        <v>42139</v>
      </c>
      <c r="B658" s="42">
        <v>42139</v>
      </c>
      <c r="C658" s="43">
        <v>4484</v>
      </c>
      <c r="D658" s="52" t="s">
        <v>1201</v>
      </c>
      <c r="E658" s="3" t="s">
        <v>573</v>
      </c>
      <c r="F658" s="3" t="s">
        <v>1718</v>
      </c>
      <c r="G658" s="13" t="s">
        <v>1464</v>
      </c>
      <c r="H658" s="13" t="s">
        <v>345</v>
      </c>
      <c r="I658" s="39"/>
      <c r="J658" s="40"/>
      <c r="K658" s="41"/>
      <c r="L658" s="59" t="s">
        <v>247</v>
      </c>
      <c r="M658" s="28">
        <f t="shared" si="273"/>
        <v>2015</v>
      </c>
      <c r="N658" s="17"/>
      <c r="O658" s="1"/>
      <c r="P658" s="65" t="str">
        <f t="shared" si="276"/>
        <v>ENTE GEST.PARCHI EMILIA EST</v>
      </c>
      <c r="Q658" s="42">
        <f t="shared" si="274"/>
        <v>42139</v>
      </c>
      <c r="R658" s="43">
        <f t="shared" si="275"/>
        <v>1033</v>
      </c>
      <c r="S658" s="35" t="str">
        <f t="shared" si="277"/>
        <v xml:space="preserve">FATT 1 2012 27062013 - MAND. 3120010-0000691-0000001 BONIFICO A VOSTRO FAVORE DISPOSTO DA: MITT.: ENTE GEST.PARCHI E BIODIV.EMIL </v>
      </c>
    </row>
    <row r="659" spans="1:19" ht="50.25" customHeight="1" x14ac:dyDescent="0.25">
      <c r="A659" s="42">
        <v>42139</v>
      </c>
      <c r="B659" s="42">
        <v>42139</v>
      </c>
      <c r="C659" s="43">
        <v>1033</v>
      </c>
      <c r="D659" s="52" t="s">
        <v>1201</v>
      </c>
      <c r="E659" s="3" t="s">
        <v>574</v>
      </c>
      <c r="F659" s="3" t="s">
        <v>1719</v>
      </c>
      <c r="G659" s="13" t="s">
        <v>1464</v>
      </c>
      <c r="H659" s="13" t="s">
        <v>345</v>
      </c>
      <c r="I659" s="39"/>
      <c r="J659" s="40"/>
      <c r="K659" s="41"/>
      <c r="L659" s="59" t="s">
        <v>247</v>
      </c>
      <c r="M659" s="28">
        <f t="shared" si="273"/>
        <v>2015</v>
      </c>
      <c r="N659" s="17"/>
      <c r="O659" s="1"/>
      <c r="P659" s="65" t="str">
        <f t="shared" si="276"/>
        <v>ENTE GEST.PARCHI EMILIA EST</v>
      </c>
      <c r="Q659" s="42">
        <f t="shared" si="274"/>
        <v>42139</v>
      </c>
      <c r="R659" s="43">
        <f t="shared" si="275"/>
        <v>1025</v>
      </c>
      <c r="S659" s="35" t="str">
        <f t="shared" si="277"/>
        <v xml:space="preserve">FATT 1 2012 270620132 - MAND. 3120010-0000685-0000001 BONIFICO A VOSTRO FAVORE DISPOSTO DA: MITT.: ENTE GEST.PARCHI E BIODIV.EMIL </v>
      </c>
    </row>
    <row r="660" spans="1:19" ht="50.25" customHeight="1" x14ac:dyDescent="0.25">
      <c r="A660" s="42">
        <v>42139</v>
      </c>
      <c r="B660" s="42">
        <v>42139</v>
      </c>
      <c r="C660" s="43">
        <v>1025</v>
      </c>
      <c r="D660" s="52" t="s">
        <v>1201</v>
      </c>
      <c r="E660" s="3" t="s">
        <v>575</v>
      </c>
      <c r="F660" s="3" t="s">
        <v>1720</v>
      </c>
      <c r="G660" s="13" t="s">
        <v>1464</v>
      </c>
      <c r="H660" s="13" t="s">
        <v>603</v>
      </c>
      <c r="I660" s="39"/>
      <c r="J660" s="40"/>
      <c r="K660" s="41"/>
      <c r="L660" s="59" t="s">
        <v>247</v>
      </c>
      <c r="M660" s="28">
        <f t="shared" si="273"/>
        <v>2015</v>
      </c>
      <c r="N660" s="17"/>
      <c r="O660" s="1"/>
      <c r="P660" s="65" t="str">
        <f t="shared" si="276"/>
        <v>ENTE GEST.PARCHI EMILIA EST</v>
      </c>
      <c r="Q660" s="42">
        <f t="shared" si="274"/>
        <v>42139</v>
      </c>
      <c r="R660" s="43">
        <f t="shared" si="275"/>
        <v>1033</v>
      </c>
      <c r="S660" s="35" t="str">
        <f t="shared" si="277"/>
        <v xml:space="preserve">FATT 1 2013 25062014 - MAND. 3120010-0000690-0000001 BONIFICO A VOSTRO FAVORE DISPOSTO DA: MITT.: ENTE GEST.PARCHI E BIODIV.EMIL </v>
      </c>
    </row>
    <row r="661" spans="1:19" ht="50.25" customHeight="1" x14ac:dyDescent="0.25">
      <c r="A661" s="42">
        <v>42139</v>
      </c>
      <c r="B661" s="42">
        <v>42139</v>
      </c>
      <c r="C661" s="43">
        <v>1033</v>
      </c>
      <c r="D661" s="52" t="s">
        <v>1201</v>
      </c>
      <c r="E661" s="3" t="s">
        <v>576</v>
      </c>
      <c r="F661" s="3" t="s">
        <v>1721</v>
      </c>
      <c r="G661" s="13" t="s">
        <v>1464</v>
      </c>
      <c r="H661" s="13" t="s">
        <v>345</v>
      </c>
      <c r="I661" s="39"/>
      <c r="J661" s="40"/>
      <c r="K661" s="41"/>
      <c r="L661" s="59" t="s">
        <v>247</v>
      </c>
      <c r="M661" s="28">
        <f t="shared" si="273"/>
        <v>2015</v>
      </c>
      <c r="N661" s="17"/>
      <c r="O661" s="1"/>
      <c r="P661" s="65" t="str">
        <f t="shared" si="276"/>
        <v>ENTE GEST.PARCHI EMILIA EST</v>
      </c>
      <c r="Q661" s="42">
        <f t="shared" si="274"/>
        <v>42139</v>
      </c>
      <c r="R661" s="43">
        <f t="shared" si="275"/>
        <v>1033</v>
      </c>
      <c r="S661" s="35" t="str">
        <f t="shared" si="277"/>
        <v xml:space="preserve">FATT 1 2012 27062013 - MAND. 3120010-0000689-0000001 BONIFICO A VOSTRO FAVORE DISPOSTO DA: MITT.: ENTE GEST.PARCHI E BIODIV.EMIL </v>
      </c>
    </row>
    <row r="662" spans="1:19" ht="50.25" customHeight="1" x14ac:dyDescent="0.25">
      <c r="A662" s="42">
        <v>42139</v>
      </c>
      <c r="B662" s="42">
        <v>42139</v>
      </c>
      <c r="C662" s="43">
        <v>1033</v>
      </c>
      <c r="D662" s="52" t="s">
        <v>1201</v>
      </c>
      <c r="E662" s="3" t="s">
        <v>577</v>
      </c>
      <c r="F662" s="3" t="s">
        <v>1722</v>
      </c>
      <c r="G662" s="13" t="s">
        <v>1464</v>
      </c>
      <c r="H662" s="13" t="s">
        <v>603</v>
      </c>
      <c r="I662" s="39"/>
      <c r="J662" s="40"/>
      <c r="K662" s="41"/>
      <c r="L662" s="59" t="s">
        <v>247</v>
      </c>
      <c r="M662" s="28">
        <f t="shared" si="273"/>
        <v>2015</v>
      </c>
      <c r="N662" s="17"/>
      <c r="O662" s="1"/>
      <c r="P662" s="65" t="str">
        <f t="shared" si="276"/>
        <v>ENTE GEST.PARCHI EMILIA EST</v>
      </c>
      <c r="Q662" s="42">
        <f t="shared" si="274"/>
        <v>42139</v>
      </c>
      <c r="R662" s="43">
        <f t="shared" si="275"/>
        <v>650</v>
      </c>
      <c r="S662" s="35" t="str">
        <f t="shared" si="277"/>
        <v xml:space="preserve">FATT 1 2013 25062014 - MAND. 3120010-0000686-0000001 BONIFICO A VOSTRO FAVORE DISPOSTO DA: MITT.: ENTE GEST.PARCHI E BIODIV.EMIL </v>
      </c>
    </row>
    <row r="663" spans="1:19" ht="50.25" customHeight="1" x14ac:dyDescent="0.25">
      <c r="A663" s="42">
        <v>42139</v>
      </c>
      <c r="B663" s="42">
        <v>42139</v>
      </c>
      <c r="C663" s="43">
        <v>650</v>
      </c>
      <c r="D663" s="52" t="s">
        <v>1201</v>
      </c>
      <c r="E663" s="3" t="s">
        <v>578</v>
      </c>
      <c r="F663" s="3" t="s">
        <v>1723</v>
      </c>
      <c r="G663" s="13" t="s">
        <v>1464</v>
      </c>
      <c r="H663" s="13" t="s">
        <v>345</v>
      </c>
      <c r="I663" s="39"/>
      <c r="J663" s="40"/>
      <c r="K663" s="41"/>
      <c r="L663" s="59" t="s">
        <v>247</v>
      </c>
      <c r="M663" s="28">
        <f t="shared" si="273"/>
        <v>2015</v>
      </c>
      <c r="N663" s="17"/>
      <c r="O663" s="1"/>
      <c r="P663" s="65" t="str">
        <f t="shared" si="276"/>
        <v>ENTE GEST.PARCHI EMILIA EST</v>
      </c>
      <c r="Q663" s="42">
        <f t="shared" si="274"/>
        <v>42139</v>
      </c>
      <c r="R663" s="43">
        <f t="shared" si="275"/>
        <v>650</v>
      </c>
      <c r="S663" s="35" t="str">
        <f t="shared" si="277"/>
        <v xml:space="preserve">FATT 1 2012 27062013 - MAND. 3120010-0000687-0000001 BONIFICO A VOSTRO FAVORE DISPOSTO DA: MITT.: ENTE GEST.PARCHI E BIODIV.EMIL </v>
      </c>
    </row>
    <row r="664" spans="1:19" ht="50.25" customHeight="1" x14ac:dyDescent="0.25">
      <c r="A664" s="42">
        <v>42139</v>
      </c>
      <c r="B664" s="42">
        <v>42139</v>
      </c>
      <c r="C664" s="43">
        <v>650</v>
      </c>
      <c r="D664" s="52" t="s">
        <v>1201</v>
      </c>
      <c r="E664" s="3" t="s">
        <v>579</v>
      </c>
      <c r="F664" s="3" t="s">
        <v>1724</v>
      </c>
      <c r="G664" s="13" t="s">
        <v>1464</v>
      </c>
      <c r="H664" s="13" t="s">
        <v>603</v>
      </c>
      <c r="I664" s="39"/>
      <c r="J664" s="40"/>
      <c r="K664" s="41"/>
      <c r="L664" s="59" t="s">
        <v>247</v>
      </c>
      <c r="M664" s="28">
        <f t="shared" si="273"/>
        <v>2015</v>
      </c>
      <c r="N664" s="17"/>
      <c r="O664" s="1"/>
      <c r="P664" s="65" t="str">
        <f t="shared" si="276"/>
        <v>ENTE GEST.PARCHI EMILIA EST</v>
      </c>
      <c r="Q664" s="42">
        <f t="shared" si="274"/>
        <v>42121</v>
      </c>
      <c r="R664" s="43">
        <f t="shared" si="275"/>
        <v>1250</v>
      </c>
      <c r="S664" s="35" t="str">
        <f t="shared" si="277"/>
        <v xml:space="preserve">FATT 1 2013 25062013 - MAND. 3120010-0000688-0000001 BONIFICO A VOSTRO FAVORE DISPOSTO DA: MITT.: ENTE GEST.PARCHI E BIODIV.EMIL </v>
      </c>
    </row>
    <row r="665" spans="1:19" ht="50.25" customHeight="1" x14ac:dyDescent="0.25">
      <c r="A665" s="42">
        <v>42121</v>
      </c>
      <c r="B665" s="42">
        <v>42121</v>
      </c>
      <c r="C665" s="43">
        <v>1250</v>
      </c>
      <c r="D665" s="52" t="s">
        <v>1201</v>
      </c>
      <c r="E665" s="3" t="s">
        <v>580</v>
      </c>
      <c r="F665" s="3" t="s">
        <v>1708</v>
      </c>
      <c r="G665" s="11" t="s">
        <v>244</v>
      </c>
      <c r="H665" s="13"/>
      <c r="I665" s="39"/>
      <c r="J665" s="40"/>
      <c r="K665" s="41"/>
      <c r="L665" s="59" t="s">
        <v>247</v>
      </c>
      <c r="M665" s="28">
        <f t="shared" si="273"/>
        <v>2015</v>
      </c>
      <c r="N665" s="17"/>
      <c r="O665" s="1"/>
      <c r="P665" s="65" t="str">
        <f t="shared" si="276"/>
        <v>CIRCOLO GIUSEPPE DOZZA</v>
      </c>
      <c r="Q665" s="42">
        <f t="shared" si="274"/>
        <v>42118</v>
      </c>
      <c r="R665" s="43">
        <f t="shared" si="275"/>
        <v>2400</v>
      </c>
      <c r="S665" s="35" t="str">
        <f t="shared" si="277"/>
        <v xml:space="preserve">NOT PROVIDED DIECI COLLI 2015 - ACCONTO PASTA PARTY. BONIFICO A VOSTRO FAVORE DISPOSTO DA: MITT.: CIRCOLO GIUSEPPE DOZZA A.T.C. </v>
      </c>
    </row>
    <row r="666" spans="1:19" ht="50.25" customHeight="1" x14ac:dyDescent="0.25">
      <c r="A666" s="42">
        <v>42118</v>
      </c>
      <c r="B666" s="42">
        <v>42118</v>
      </c>
      <c r="C666" s="43">
        <v>2400</v>
      </c>
      <c r="D666" s="52" t="s">
        <v>1201</v>
      </c>
      <c r="E666" s="3" t="s">
        <v>581</v>
      </c>
      <c r="F666" s="3" t="s">
        <v>1725</v>
      </c>
      <c r="G666" s="11" t="s">
        <v>219</v>
      </c>
      <c r="H666" s="13"/>
      <c r="I666" s="39"/>
      <c r="J666" s="40"/>
      <c r="K666" s="41"/>
      <c r="L666" s="59" t="s">
        <v>247</v>
      </c>
      <c r="M666" s="28">
        <f t="shared" si="273"/>
        <v>2015</v>
      </c>
      <c r="N666" s="17"/>
      <c r="O666" s="1"/>
      <c r="P666" s="65" t="str">
        <f t="shared" si="276"/>
        <v>COMUNE DI GRANAROLO DELL'EMILIA</v>
      </c>
      <c r="Q666" s="42">
        <f t="shared" si="274"/>
        <v>42118</v>
      </c>
      <c r="R666" s="43">
        <f t="shared" si="275"/>
        <v>1197.5</v>
      </c>
      <c r="S666" s="35" t="str">
        <f t="shared" si="277"/>
        <v xml:space="preserve">NOTPROVIDED MAND. N. 741 CONTRIBUTO ATTIVITA' VIGILA NZA AMBIENTALE SUL TERRITORIO COMUNALE A NNO 2014 BONIFICO A VOSTRO FAVORE DISPOSTO DA: MITT.: COMUNE DI GRANAROLO DELL'EMILIA </v>
      </c>
    </row>
    <row r="667" spans="1:19" ht="50.25" customHeight="1" x14ac:dyDescent="0.25">
      <c r="A667" s="42">
        <v>42118</v>
      </c>
      <c r="B667" s="42">
        <v>42118</v>
      </c>
      <c r="C667" s="43">
        <v>1197.5</v>
      </c>
      <c r="D667" s="52" t="s">
        <v>1201</v>
      </c>
      <c r="E667" s="3" t="s">
        <v>582</v>
      </c>
      <c r="F667" s="3" t="s">
        <v>1726</v>
      </c>
      <c r="G667" s="11" t="s">
        <v>218</v>
      </c>
      <c r="H667" s="13"/>
      <c r="I667" s="39"/>
      <c r="J667" s="40"/>
      <c r="K667" s="41"/>
      <c r="L667" s="59" t="s">
        <v>247</v>
      </c>
      <c r="M667" s="28">
        <f t="shared" si="273"/>
        <v>2015</v>
      </c>
      <c r="N667" s="17"/>
      <c r="O667" s="1"/>
      <c r="P667" s="65" t="str">
        <f t="shared" si="276"/>
        <v>COMUNE DI DOZZA</v>
      </c>
      <c r="Q667" s="42">
        <f t="shared" si="274"/>
        <v>42118</v>
      </c>
      <c r="R667" s="43">
        <f t="shared" si="275"/>
        <v>1197.5</v>
      </c>
      <c r="S667" s="35" t="str">
        <f t="shared" si="277"/>
        <v xml:space="preserve">NOTPROVIDED MAND. N. 641 CONVENZIONE TRA IL COMUNE D I DOZZA ED IL CORPO DELLE GUARDIE ECOLOG ICHE VOLONTARIE PER LA -VIGILANZA AMBIEN BONIFICO A VOSTRO FAVORE DISPOSTO DA: MITT.: COMUNE DI DOZZA </v>
      </c>
    </row>
    <row r="668" spans="1:19" ht="50.25" customHeight="1" x14ac:dyDescent="0.25">
      <c r="A668" s="42">
        <v>42118</v>
      </c>
      <c r="B668" s="42">
        <v>42118</v>
      </c>
      <c r="C668" s="43">
        <v>1197.5</v>
      </c>
      <c r="D668" s="52" t="s">
        <v>1201</v>
      </c>
      <c r="E668" s="3" t="s">
        <v>583</v>
      </c>
      <c r="F668" s="3" t="s">
        <v>1727</v>
      </c>
      <c r="G668" s="11" t="s">
        <v>218</v>
      </c>
      <c r="H668" s="13"/>
      <c r="I668" s="39"/>
      <c r="J668" s="40"/>
      <c r="K668" s="41"/>
      <c r="L668" s="59" t="s">
        <v>247</v>
      </c>
      <c r="M668" s="28">
        <f t="shared" si="273"/>
        <v>2015</v>
      </c>
      <c r="N668" s="17"/>
      <c r="O668" s="1"/>
      <c r="P668" s="65" t="str">
        <f t="shared" si="276"/>
        <v>COMUNE DI DOZZA</v>
      </c>
      <c r="Q668" s="42">
        <f t="shared" si="274"/>
        <v>42118</v>
      </c>
      <c r="R668" s="43">
        <f t="shared" si="275"/>
        <v>3000</v>
      </c>
      <c r="S668" s="35" t="str">
        <f t="shared" si="277"/>
        <v xml:space="preserve">NOTPROVIDED MAND. N. 642 CONTRIBUTO GUARDIE ZOOFILE CONVENZIONE ANNO 2014 - DEDOTTE SPESE BONIFICO A VOSTRO FAVORE DISPOSTO DA: MITT.: COMUNE DI DOZZA </v>
      </c>
    </row>
    <row r="669" spans="1:19" ht="50.25" customHeight="1" x14ac:dyDescent="0.25">
      <c r="A669" s="42">
        <v>42118</v>
      </c>
      <c r="B669" s="42">
        <v>42118</v>
      </c>
      <c r="C669" s="43">
        <v>3000</v>
      </c>
      <c r="D669" s="52" t="s">
        <v>1201</v>
      </c>
      <c r="E669" s="3" t="s">
        <v>584</v>
      </c>
      <c r="F669" s="3" t="s">
        <v>1728</v>
      </c>
      <c r="G669" s="13" t="s">
        <v>1060</v>
      </c>
      <c r="H669" s="13"/>
      <c r="I669" s="39"/>
      <c r="J669" s="40"/>
      <c r="K669" s="41"/>
      <c r="L669" s="59" t="s">
        <v>247</v>
      </c>
      <c r="M669" s="28">
        <f t="shared" si="273"/>
        <v>2015</v>
      </c>
      <c r="N669" s="17"/>
      <c r="O669" s="1"/>
      <c r="P669" s="65" t="str">
        <f t="shared" si="276"/>
        <v xml:space="preserve">COMUNE DI OZZANO DELL' EMILIA </v>
      </c>
      <c r="Q669" s="42">
        <f t="shared" si="274"/>
        <v>42097</v>
      </c>
      <c r="R669" s="43">
        <f t="shared" si="275"/>
        <v>1000</v>
      </c>
      <c r="S669" s="35" t="str">
        <f t="shared" si="277"/>
        <v xml:space="preserve">CIG:Z0A0F27840 CONTRIBUTO SERVIZI SVOLTI GUARDIE ECOLOGICHE VOLONTARIE ANNO 2014 (NODOC 8167 2015) - MAND. 3258010-0001547-0000001 - ALTRE I BONIFICO A VOSTRO FAVORE DISPOSTO DA: MITT.: COMUNE DI OZZANO DELL'EMILIA </v>
      </c>
    </row>
    <row r="670" spans="1:19" ht="50.25" customHeight="1" x14ac:dyDescent="0.25">
      <c r="A670" s="42">
        <v>42097</v>
      </c>
      <c r="B670" s="42">
        <v>42097</v>
      </c>
      <c r="C670" s="43">
        <v>1000</v>
      </c>
      <c r="D670" s="52" t="s">
        <v>1201</v>
      </c>
      <c r="E670" s="3" t="s">
        <v>585</v>
      </c>
      <c r="F670" s="3" t="s">
        <v>1729</v>
      </c>
      <c r="G670" s="11" t="s">
        <v>230</v>
      </c>
      <c r="H670" s="13"/>
      <c r="I670" s="39"/>
      <c r="J670" s="40"/>
      <c r="K670" s="41"/>
      <c r="L670" s="59" t="s">
        <v>247</v>
      </c>
      <c r="M670" s="28">
        <f t="shared" si="273"/>
        <v>2015</v>
      </c>
      <c r="N670" s="17"/>
      <c r="O670" s="1"/>
      <c r="P670" s="65" t="str">
        <f t="shared" si="276"/>
        <v>COMUNE DI SAN GIOVANNI IN PERSICETO</v>
      </c>
      <c r="Q670" s="42">
        <f t="shared" si="274"/>
        <v>42097</v>
      </c>
      <c r="R670" s="43">
        <f t="shared" si="275"/>
        <v>996.5</v>
      </c>
      <c r="S670" s="35" t="str">
        <f t="shared" si="277"/>
        <v xml:space="preserve">NOTPROVIDED MAND. N. 1946 EROGAZIONE CONTRIBUTO QUAL E RIMBORSO SPESE SOSTENUTE NEL 2014 PER SERVIZIO DI VIGILANZA AMBIENTALE SUL TER BONIFICO A VOSTRO FAVORE DISPOSTO DA: MITT.: COMUNE DI SAN GIOVANNI IN PERSICETO </v>
      </c>
    </row>
    <row r="671" spans="1:19" ht="50.25" customHeight="1" x14ac:dyDescent="0.25">
      <c r="A671" s="42">
        <v>42097</v>
      </c>
      <c r="B671" s="42">
        <v>42097</v>
      </c>
      <c r="C671" s="43">
        <v>996.5</v>
      </c>
      <c r="D671" s="52" t="s">
        <v>1201</v>
      </c>
      <c r="E671" s="3" t="s">
        <v>586</v>
      </c>
      <c r="F671" s="3" t="s">
        <v>1730</v>
      </c>
      <c r="G671" s="11" t="s">
        <v>230</v>
      </c>
      <c r="H671" s="13"/>
      <c r="I671" s="39"/>
      <c r="J671" s="40"/>
      <c r="K671" s="41"/>
      <c r="L671" s="59" t="s">
        <v>247</v>
      </c>
      <c r="M671" s="28">
        <f t="shared" si="273"/>
        <v>2015</v>
      </c>
      <c r="N671" s="17"/>
      <c r="O671" s="1"/>
      <c r="P671" s="65" t="str">
        <f t="shared" si="276"/>
        <v>COMUNE DI SAN GIOVANNI IN PERSICETO</v>
      </c>
      <c r="Q671" s="42">
        <f t="shared" si="274"/>
        <v>42096</v>
      </c>
      <c r="R671" s="43">
        <f t="shared" si="275"/>
        <v>500</v>
      </c>
      <c r="S671" s="35" t="str">
        <f t="shared" si="277"/>
        <v xml:space="preserve">NOTPROVIDED MAND. N. 1945 EROGAZIONE CONTRIBUTO QUAL E RIMBORSO SPESE SOSTENUTE NEL 2013 PER LA VIGILANZA AMBIENTALE SUL TERRITORIO C BONIFICO A VOSTRO FAVORE DISPOSTO DA: MITT.: COMUNE DI SAN GIOVANNI IN PERSICETO </v>
      </c>
    </row>
    <row r="672" spans="1:19" ht="50.25" customHeight="1" x14ac:dyDescent="0.25">
      <c r="A672" s="42">
        <v>42096</v>
      </c>
      <c r="B672" s="42">
        <v>42096</v>
      </c>
      <c r="C672" s="43">
        <v>500</v>
      </c>
      <c r="D672" s="52" t="s">
        <v>1201</v>
      </c>
      <c r="E672" s="3" t="s">
        <v>587</v>
      </c>
      <c r="F672" s="3" t="s">
        <v>1731</v>
      </c>
      <c r="G672" s="11" t="s">
        <v>233</v>
      </c>
      <c r="H672" s="13"/>
      <c r="I672" s="39"/>
      <c r="J672" s="40"/>
      <c r="K672" s="41"/>
      <c r="L672" s="59" t="s">
        <v>247</v>
      </c>
      <c r="M672" s="28">
        <f t="shared" si="273"/>
        <v>2015</v>
      </c>
      <c r="N672" s="17"/>
      <c r="O672" s="1"/>
      <c r="P672" s="65" t="str">
        <f t="shared" si="276"/>
        <v>COMUNE DI SANT'AGATA BOLOGNESE</v>
      </c>
      <c r="Q672" s="42">
        <f t="shared" si="274"/>
        <v>42089</v>
      </c>
      <c r="R672" s="43">
        <f t="shared" si="275"/>
        <v>375</v>
      </c>
      <c r="S672" s="35" t="str">
        <f t="shared" si="277"/>
        <v xml:space="preserve">LIQUIDAZIONE CONTRIBUTO ATTIVITA' SVOLTE DALLE GEV ANNO 2014 - MAND. 0175010-0000822-0000001 - ALTRE INF. - ARIE BONIFICO A VOSTRO FAVORE DISPOSTO DA: MITT.: COMUNE DI S. AGATA BOLOGNESE </v>
      </c>
    </row>
    <row r="673" spans="1:19" ht="50.25" customHeight="1" x14ac:dyDescent="0.25">
      <c r="A673" s="42">
        <v>42089</v>
      </c>
      <c r="B673" s="42">
        <v>42089</v>
      </c>
      <c r="C673" s="43">
        <v>375</v>
      </c>
      <c r="D673" s="52" t="s">
        <v>1201</v>
      </c>
      <c r="E673" s="3" t="s">
        <v>588</v>
      </c>
      <c r="F673" s="3" t="s">
        <v>1732</v>
      </c>
      <c r="G673" s="11" t="s">
        <v>234</v>
      </c>
      <c r="H673" s="13"/>
      <c r="I673" s="39"/>
      <c r="J673" s="40"/>
      <c r="K673" s="41"/>
      <c r="L673" s="59" t="s">
        <v>247</v>
      </c>
      <c r="M673" s="28">
        <f t="shared" ref="M673:M736" si="278">YEAR(A674)</f>
        <v>2015</v>
      </c>
      <c r="N673" s="17"/>
      <c r="O673" s="1"/>
      <c r="P673" s="65" t="str">
        <f t="shared" si="276"/>
        <v>COMUNE DI ZOLA PREDOSA</v>
      </c>
      <c r="Q673" s="42">
        <f t="shared" ref="Q673:Q736" si="279">A674</f>
        <v>42088</v>
      </c>
      <c r="R673" s="43">
        <f t="shared" ref="R673:R736" si="280">C674</f>
        <v>800</v>
      </c>
      <c r="S673" s="35" t="str">
        <f t="shared" si="277"/>
        <v xml:space="preserve">CONVENZIONE 1 7 08 31 1 2010 CON CORPO PROV LE GUARDIE ECOLOG VOLO NT VIGILANZA AMBIENTALE - MAND. 3143100-0001 402-0000001 - ALTRE INF. - RIE BONIFICO A VOSTRO FAVORE DISPOSTO DA: MITT.: COMUNE ZOLA PREDOSA </v>
      </c>
    </row>
    <row r="674" spans="1:19" ht="50.25" customHeight="1" x14ac:dyDescent="0.25">
      <c r="A674" s="42">
        <v>42088</v>
      </c>
      <c r="B674" s="42">
        <v>42088</v>
      </c>
      <c r="C674" s="43">
        <v>800</v>
      </c>
      <c r="D674" s="52" t="s">
        <v>1201</v>
      </c>
      <c r="E674" s="3" t="s">
        <v>589</v>
      </c>
      <c r="F674" s="3" t="s">
        <v>1733</v>
      </c>
      <c r="G674" s="11" t="s">
        <v>226</v>
      </c>
      <c r="H674" s="13"/>
      <c r="I674" s="39"/>
      <c r="J674" s="40"/>
      <c r="K674" s="41"/>
      <c r="L674" s="59" t="s">
        <v>247</v>
      </c>
      <c r="M674" s="28">
        <f t="shared" si="278"/>
        <v>2015</v>
      </c>
      <c r="N674" s="17"/>
      <c r="O674" s="1"/>
      <c r="P674" s="65" t="str">
        <f t="shared" si="276"/>
        <v>COMUNE DI MORDANO</v>
      </c>
      <c r="Q674" s="42">
        <f t="shared" si="279"/>
        <v>42088</v>
      </c>
      <c r="R674" s="43">
        <f t="shared" si="280"/>
        <v>1800</v>
      </c>
      <c r="S674" s="35" t="str">
        <f t="shared" si="277"/>
        <v xml:space="preserve">0508000000082015M00003060000001 CONTR 2014 2015 MANDATO NUMERO 306.1 BONIFICO A VOSTRO FAVORE DISPOSTO DA: MITT.: COMUNE DI MORDANO </v>
      </c>
    </row>
    <row r="675" spans="1:19" ht="50.25" customHeight="1" x14ac:dyDescent="0.25">
      <c r="A675" s="42">
        <v>42088</v>
      </c>
      <c r="B675" s="42">
        <v>42088</v>
      </c>
      <c r="C675" s="43">
        <v>1800</v>
      </c>
      <c r="D675" s="52" t="s">
        <v>1201</v>
      </c>
      <c r="E675" s="3" t="s">
        <v>590</v>
      </c>
      <c r="F675" s="3" t="s">
        <v>1734</v>
      </c>
      <c r="G675" s="11" t="s">
        <v>234</v>
      </c>
      <c r="H675" s="13"/>
      <c r="I675" s="39"/>
      <c r="J675" s="40"/>
      <c r="K675" s="41"/>
      <c r="L675" s="59" t="s">
        <v>247</v>
      </c>
      <c r="M675" s="28">
        <f t="shared" si="278"/>
        <v>2015</v>
      </c>
      <c r="N675" s="17"/>
      <c r="O675" s="1"/>
      <c r="P675" s="65" t="str">
        <f t="shared" si="276"/>
        <v>COMUNE DI ZOLA PREDOSA</v>
      </c>
      <c r="Q675" s="42">
        <f t="shared" si="279"/>
        <v>42088</v>
      </c>
      <c r="R675" s="43">
        <f t="shared" si="280"/>
        <v>1800</v>
      </c>
      <c r="S675" s="35" t="str">
        <f t="shared" si="277"/>
        <v xml:space="preserve">CONVENZIONE CON IL COR PO PROV LE GUARDIE ECOLOGICHE VOLONTARIE X L A VIGILANZA TERRITORIO - MAND. 3143100-00011 72-0000001 - ALTRE INF. - RIE- BONIFICO A VOSTRO FAVORE DISPOSTO DA: MITT.: COMUNE ZOLA PREDOSA </v>
      </c>
    </row>
    <row r="676" spans="1:19" ht="50.25" customHeight="1" x14ac:dyDescent="0.25">
      <c r="A676" s="42">
        <v>42088</v>
      </c>
      <c r="B676" s="42">
        <v>42088</v>
      </c>
      <c r="C676" s="43">
        <v>1800</v>
      </c>
      <c r="D676" s="52" t="s">
        <v>1201</v>
      </c>
      <c r="E676" s="3" t="s">
        <v>591</v>
      </c>
      <c r="F676" s="3" t="s">
        <v>1735</v>
      </c>
      <c r="G676" s="11" t="s">
        <v>234</v>
      </c>
      <c r="H676" s="13"/>
      <c r="I676" s="39"/>
      <c r="J676" s="40"/>
      <c r="K676" s="41"/>
      <c r="L676" s="59" t="s">
        <v>247</v>
      </c>
      <c r="M676" s="28">
        <f t="shared" si="278"/>
        <v>2015</v>
      </c>
      <c r="N676" s="17"/>
      <c r="O676" s="1"/>
      <c r="P676" s="65" t="str">
        <f t="shared" si="276"/>
        <v>COMUNE DI ZOLA PREDOSA</v>
      </c>
      <c r="Q676" s="42">
        <f t="shared" si="279"/>
        <v>42088</v>
      </c>
      <c r="R676" s="43">
        <f t="shared" si="280"/>
        <v>750</v>
      </c>
      <c r="S676" s="35" t="str">
        <f t="shared" si="277"/>
        <v xml:space="preserve">CONVENZIONE CON LE GUA RDIE ECOLOGICHE VOLONTARIE PER LA VIGILANZA AMBIENTALE - MAND. 3143100-0001173-0000001 - ALTRE INF. - RIE-BOLOGNA BONIFICO A VOSTRO FAVORE DISPOSTO DA: MITT.: COMUNE ZOLA PREDOSA </v>
      </c>
    </row>
    <row r="677" spans="1:19" ht="50.25" customHeight="1" x14ac:dyDescent="0.25">
      <c r="A677" s="42">
        <v>42088</v>
      </c>
      <c r="B677" s="42">
        <v>42088</v>
      </c>
      <c r="C677" s="43">
        <v>750</v>
      </c>
      <c r="D677" s="52" t="s">
        <v>1201</v>
      </c>
      <c r="E677" s="3" t="s">
        <v>592</v>
      </c>
      <c r="F677" s="3" t="s">
        <v>1736</v>
      </c>
      <c r="G677" s="11" t="s">
        <v>234</v>
      </c>
      <c r="H677" s="13"/>
      <c r="I677" s="39"/>
      <c r="J677" s="40"/>
      <c r="K677" s="41"/>
      <c r="L677" s="59" t="s">
        <v>247</v>
      </c>
      <c r="M677" s="28">
        <f t="shared" si="278"/>
        <v>2015</v>
      </c>
      <c r="N677" s="17"/>
      <c r="O677" s="1"/>
      <c r="P677" s="65" t="str">
        <f t="shared" si="276"/>
        <v>COMUNE DI ZOLA PREDOSA</v>
      </c>
      <c r="Q677" s="42">
        <f t="shared" si="279"/>
        <v>42088</v>
      </c>
      <c r="R677" s="43">
        <f t="shared" si="280"/>
        <v>750</v>
      </c>
      <c r="S677" s="35" t="str">
        <f t="shared" si="277"/>
        <v xml:space="preserve">CONTRIBUTO CORPO PROVI NCIALE GUARDIE ECOLOGICHE VOLONTARIE COME DA CONVENZIONE - MAND. 3143100-0001404-0000001 - ALTRE INF. - RIE-BOLOGNA BONIFICO A VOSTRO FAVORE DISPOSTO DA: MITT.: COMUNE ZOLA PREDOSA </v>
      </c>
    </row>
    <row r="678" spans="1:19" ht="50.25" customHeight="1" x14ac:dyDescent="0.25">
      <c r="A678" s="42">
        <v>42088</v>
      </c>
      <c r="B678" s="42">
        <v>42088</v>
      </c>
      <c r="C678" s="43">
        <v>750</v>
      </c>
      <c r="D678" s="52" t="s">
        <v>1201</v>
      </c>
      <c r="E678" s="3" t="s">
        <v>593</v>
      </c>
      <c r="F678" s="3" t="s">
        <v>1737</v>
      </c>
      <c r="G678" s="11" t="s">
        <v>234</v>
      </c>
      <c r="H678" s="13"/>
      <c r="I678" s="39"/>
      <c r="J678" s="40"/>
      <c r="K678" s="41"/>
      <c r="L678" s="59" t="s">
        <v>247</v>
      </c>
      <c r="M678" s="28">
        <f t="shared" si="278"/>
        <v>2015</v>
      </c>
      <c r="N678" s="17"/>
      <c r="O678" s="1"/>
      <c r="P678" s="65" t="str">
        <f t="shared" si="276"/>
        <v>COMUNE DI ZOLA PREDOSA</v>
      </c>
      <c r="Q678" s="42">
        <f t="shared" si="279"/>
        <v>42088</v>
      </c>
      <c r="R678" s="43">
        <f t="shared" si="280"/>
        <v>750</v>
      </c>
      <c r="S678" s="35" t="str">
        <f t="shared" si="277"/>
        <v xml:space="preserve">CONTRIBUTO FORFETTARIO GUARDIE ECOLOGICHE PERIODO 01 7 12 30 6 201 3 - MAND. 3143100-0001403-0000001 - ALTRE IN F. - RIE-BOLOGNA BONIFICO A VOSTRO FAVORE DISPOSTO DA: MITT.: COMUNE ZOLA PREDOSA </v>
      </c>
    </row>
    <row r="679" spans="1:19" ht="50.25" customHeight="1" x14ac:dyDescent="0.25">
      <c r="A679" s="42">
        <v>42088</v>
      </c>
      <c r="B679" s="42">
        <v>42088</v>
      </c>
      <c r="C679" s="43">
        <v>750</v>
      </c>
      <c r="D679" s="52" t="s">
        <v>1201</v>
      </c>
      <c r="E679" s="3" t="s">
        <v>594</v>
      </c>
      <c r="F679" s="3" t="s">
        <v>1738</v>
      </c>
      <c r="G679" s="11" t="s">
        <v>234</v>
      </c>
      <c r="H679" s="13"/>
      <c r="I679" s="39"/>
      <c r="J679" s="40"/>
      <c r="K679" s="41"/>
      <c r="L679" s="59" t="s">
        <v>247</v>
      </c>
      <c r="M679" s="28">
        <f t="shared" si="278"/>
        <v>2015</v>
      </c>
      <c r="N679" s="17"/>
      <c r="O679" s="1"/>
      <c r="P679" s="65" t="str">
        <f t="shared" si="276"/>
        <v>COMUNE DI ZOLA PREDOSA</v>
      </c>
      <c r="Q679" s="42">
        <f t="shared" si="279"/>
        <v>42081</v>
      </c>
      <c r="R679" s="43">
        <f t="shared" si="280"/>
        <v>1033</v>
      </c>
      <c r="S679" s="35" t="str">
        <f t="shared" si="277"/>
        <v xml:space="preserve">EROGAZIONE CONTRIBUTO 2014 COME DA CONVENZIONE IN ESSERE - MAND. 3 143100-0001405-0000001 - ALTRE INF. - RIE-BO LOGNA BONIFICO A VOSTRO FAVORE DISPOSTO DA: MITT.: COMUNE ZOLA PREDOSA </v>
      </c>
    </row>
    <row r="680" spans="1:19" ht="50.25" customHeight="1" x14ac:dyDescent="0.25">
      <c r="A680" s="42">
        <v>42081</v>
      </c>
      <c r="B680" s="42">
        <v>42081</v>
      </c>
      <c r="C680" s="43">
        <v>1033</v>
      </c>
      <c r="D680" s="52" t="s">
        <v>1201</v>
      </c>
      <c r="E680" s="3" t="s">
        <v>595</v>
      </c>
      <c r="F680" s="3" t="s">
        <v>1739</v>
      </c>
      <c r="G680" s="13" t="s">
        <v>1464</v>
      </c>
      <c r="H680" s="13" t="s">
        <v>344</v>
      </c>
      <c r="I680" s="39"/>
      <c r="J680" s="40"/>
      <c r="K680" s="41"/>
      <c r="L680" s="59" t="s">
        <v>247</v>
      </c>
      <c r="M680" s="28">
        <f t="shared" si="278"/>
        <v>2015</v>
      </c>
      <c r="N680" s="17"/>
      <c r="O680" s="1"/>
      <c r="P680" s="65" t="str">
        <f t="shared" si="276"/>
        <v>ENTE GEST.PARCHI EMILIA EST</v>
      </c>
      <c r="Q680" s="42">
        <f t="shared" si="279"/>
        <v>42080</v>
      </c>
      <c r="R680" s="43">
        <f t="shared" si="280"/>
        <v>1029.51</v>
      </c>
      <c r="S680" s="35" t="str">
        <f t="shared" si="277"/>
        <v xml:space="preserve">FT 1 2011 - MAND. 3120010-0000381-0000001 BONIFICO A VOSTRO FAVORE DISPOSTO DA: MITT.: ENTE GEST.PARCHI E BIODIV.EMIL </v>
      </c>
    </row>
    <row r="681" spans="1:19" ht="50.25" customHeight="1" x14ac:dyDescent="0.25">
      <c r="A681" s="42">
        <v>42080</v>
      </c>
      <c r="B681" s="42">
        <v>42080</v>
      </c>
      <c r="C681" s="43">
        <v>1029.51</v>
      </c>
      <c r="D681" s="52" t="s">
        <v>1201</v>
      </c>
      <c r="E681" s="3" t="s">
        <v>596</v>
      </c>
      <c r="F681" s="3" t="s">
        <v>1740</v>
      </c>
      <c r="G681" s="35" t="s">
        <v>235</v>
      </c>
      <c r="H681" s="13"/>
      <c r="I681" s="39"/>
      <c r="J681" s="40"/>
      <c r="K681" s="41"/>
      <c r="L681" s="59" t="s">
        <v>247</v>
      </c>
      <c r="M681" s="28">
        <f t="shared" si="278"/>
        <v>2015</v>
      </c>
      <c r="N681" s="17"/>
      <c r="O681" s="1"/>
      <c r="P681" s="65" t="str">
        <f t="shared" si="276"/>
        <v>CONSULTA PROVINCIALE DEL VOLONTARIATO PER LA PROTEZIONE CIVILE</v>
      </c>
      <c r="Q681" s="42">
        <f t="shared" si="279"/>
        <v>42080</v>
      </c>
      <c r="R681" s="43">
        <f t="shared" si="280"/>
        <v>1000</v>
      </c>
      <c r="S681" s="35" t="str">
        <f t="shared" si="277"/>
        <v xml:space="preserve">07072000000002417386 PROT 17-15 RIMBORSO AIB 2014 BONIFICO A VOSTRO FAVORE DISPOSTO DA: MITT.: CONSULTA PROVINCIALE DEL VOLON </v>
      </c>
    </row>
    <row r="682" spans="1:19" ht="50.25" customHeight="1" x14ac:dyDescent="0.25">
      <c r="A682" s="42">
        <v>42080</v>
      </c>
      <c r="B682" s="42">
        <v>42080</v>
      </c>
      <c r="C682" s="43">
        <v>1000</v>
      </c>
      <c r="D682" s="52" t="s">
        <v>1201</v>
      </c>
      <c r="E682" s="3" t="s">
        <v>597</v>
      </c>
      <c r="F682" s="3" t="s">
        <v>1741</v>
      </c>
      <c r="G682" s="11" t="s">
        <v>222</v>
      </c>
      <c r="H682" s="13"/>
      <c r="I682" s="39"/>
      <c r="J682" s="40"/>
      <c r="K682" s="41"/>
      <c r="L682" s="59" t="s">
        <v>247</v>
      </c>
      <c r="M682" s="28">
        <f t="shared" si="278"/>
        <v>2015</v>
      </c>
      <c r="N682" s="17"/>
      <c r="O682" s="1"/>
      <c r="P682" s="65" t="str">
        <f t="shared" si="276"/>
        <v>COMUNE DI MALALBERGO</v>
      </c>
      <c r="Q682" s="42">
        <f t="shared" si="279"/>
        <v>42080</v>
      </c>
      <c r="R682" s="43">
        <f t="shared" si="280"/>
        <v>1000</v>
      </c>
      <c r="S682" s="35" t="str">
        <f t="shared" si="277"/>
        <v xml:space="preserve">RIMBORSO ANNO 2014 - MAND. 0142010-0000939-0000001 - ALTRE INF. - ONTARIE BONIFICO A VOSTRO FAVORE DISPOSTO DA: MITT.: COMUNE DI MALALBERGO </v>
      </c>
    </row>
    <row r="683" spans="1:19" ht="50.25" customHeight="1" x14ac:dyDescent="0.25">
      <c r="A683" s="42">
        <v>42080</v>
      </c>
      <c r="B683" s="42">
        <v>42080</v>
      </c>
      <c r="C683" s="43">
        <v>1000</v>
      </c>
      <c r="D683" s="52" t="s">
        <v>1201</v>
      </c>
      <c r="E683" s="3" t="s">
        <v>598</v>
      </c>
      <c r="F683" s="3" t="s">
        <v>1742</v>
      </c>
      <c r="G683" s="11" t="s">
        <v>222</v>
      </c>
      <c r="H683" s="13"/>
      <c r="I683" s="39"/>
      <c r="J683" s="40"/>
      <c r="K683" s="41"/>
      <c r="L683" s="59" t="s">
        <v>247</v>
      </c>
      <c r="M683" s="28">
        <f t="shared" si="278"/>
        <v>2015</v>
      </c>
      <c r="N683" s="17"/>
      <c r="O683" s="1"/>
      <c r="P683" s="65" t="str">
        <f t="shared" si="276"/>
        <v>COMUNE DI MALALBERGO</v>
      </c>
      <c r="Q683" s="42">
        <f t="shared" si="279"/>
        <v>42075</v>
      </c>
      <c r="R683" s="43">
        <f t="shared" si="280"/>
        <v>1700</v>
      </c>
      <c r="S683" s="35" t="str">
        <f t="shared" si="277"/>
        <v xml:space="preserve">CIG: ZE00D1E241 CONVENZIONE ANNO 2014 - MAND. 0142010-0000938-0000001 - ALTRE INF. - ONTARIE BONIFICO A VOSTRO FAVORE DISPOSTO DA: MITT.: COMUNE DI MALALBERGO </v>
      </c>
    </row>
    <row r="684" spans="1:19" ht="50.25" customHeight="1" x14ac:dyDescent="0.25">
      <c r="A684" s="42">
        <v>42075</v>
      </c>
      <c r="B684" s="42">
        <v>42075</v>
      </c>
      <c r="C684" s="43">
        <v>1700</v>
      </c>
      <c r="D684" s="52" t="s">
        <v>1201</v>
      </c>
      <c r="E684" s="3" t="s">
        <v>498</v>
      </c>
      <c r="F684" s="3" t="s">
        <v>1743</v>
      </c>
      <c r="G684" s="11" t="s">
        <v>237</v>
      </c>
      <c r="H684" s="13"/>
      <c r="I684" s="39"/>
      <c r="J684" s="40"/>
      <c r="K684" s="41"/>
      <c r="L684" s="59" t="s">
        <v>247</v>
      </c>
      <c r="M684" s="28">
        <f t="shared" si="278"/>
        <v>2015</v>
      </c>
      <c r="N684" s="17"/>
      <c r="O684" s="1"/>
      <c r="P684" s="65" t="str">
        <f t="shared" si="276"/>
        <v>FONDAZIONE VILLA GHIGI</v>
      </c>
      <c r="Q684" s="42">
        <f t="shared" si="279"/>
        <v>42059</v>
      </c>
      <c r="R684" s="43">
        <f t="shared" si="280"/>
        <v>28957</v>
      </c>
      <c r="S684" s="35" t="str">
        <f t="shared" si="277"/>
        <v xml:space="preserve">COLLABORAZIONE DIVERDEINVERDE BONIFICO A VOSTRO FAVORE DISPOSTO DA: MITT.: FONDAZIONE VILLA GHIGI </v>
      </c>
    </row>
    <row r="685" spans="1:19" ht="50.25" customHeight="1" x14ac:dyDescent="0.25">
      <c r="A685" s="42">
        <v>42059</v>
      </c>
      <c r="B685" s="42">
        <v>42059</v>
      </c>
      <c r="C685" s="43">
        <v>28957</v>
      </c>
      <c r="D685" s="52" t="s">
        <v>1201</v>
      </c>
      <c r="E685" s="3" t="s">
        <v>499</v>
      </c>
      <c r="F685" s="3" t="s">
        <v>1744</v>
      </c>
      <c r="G685" s="11" t="s">
        <v>209</v>
      </c>
      <c r="H685" s="13"/>
      <c r="I685" s="39"/>
      <c r="J685" s="40"/>
      <c r="K685" s="41"/>
      <c r="L685" s="59" t="s">
        <v>247</v>
      </c>
      <c r="M685" s="28">
        <f t="shared" si="278"/>
        <v>2015</v>
      </c>
      <c r="N685" s="17"/>
      <c r="O685" s="1"/>
      <c r="P685" s="65" t="str">
        <f t="shared" si="276"/>
        <v>COMUNE DI BOLOGNA</v>
      </c>
      <c r="Q685" s="42">
        <f t="shared" si="279"/>
        <v>42046</v>
      </c>
      <c r="R685" s="43">
        <f t="shared" si="280"/>
        <v>4600</v>
      </c>
      <c r="S685" s="35" t="str">
        <f t="shared" si="277"/>
        <v xml:space="preserve">PAG TO FT 8019 2014 - MAND. 8240000-0002291-0000001 - AL NETTO DI COMMISSIONI PER EUR 5,00 - ALTRE INF. - IE E COLOGICHE VOLONTARIE BONIFICO A VOSTRO FAVORE DISPOSTO DA: MITT.: COMUNE DI BOLOGNA </v>
      </c>
    </row>
    <row r="686" spans="1:19" ht="50.25" customHeight="1" x14ac:dyDescent="0.25">
      <c r="A686" s="42">
        <v>42046</v>
      </c>
      <c r="B686" s="42">
        <v>42046</v>
      </c>
      <c r="C686" s="43">
        <v>4600</v>
      </c>
      <c r="D686" s="52" t="s">
        <v>1201</v>
      </c>
      <c r="E686" s="3" t="s">
        <v>500</v>
      </c>
      <c r="F686" s="3" t="s">
        <v>1745</v>
      </c>
      <c r="G686" s="11" t="s">
        <v>209</v>
      </c>
      <c r="H686" s="13"/>
      <c r="I686" s="39"/>
      <c r="J686" s="40"/>
      <c r="K686" s="41"/>
      <c r="L686" s="59" t="s">
        <v>247</v>
      </c>
      <c r="M686" s="28">
        <f t="shared" si="278"/>
        <v>2015</v>
      </c>
      <c r="N686" s="17"/>
      <c r="O686" s="1"/>
      <c r="P686" s="65" t="str">
        <f t="shared" si="276"/>
        <v>COMUNE DI BOLOGNA</v>
      </c>
      <c r="Q686" s="42">
        <f t="shared" si="279"/>
        <v>42046</v>
      </c>
      <c r="R686" s="43">
        <f t="shared" si="280"/>
        <v>240</v>
      </c>
      <c r="S686" s="35" t="str">
        <f t="shared" si="277"/>
        <v xml:space="preserve">07072000000002320502 RIF PROT 07/15 CONTRIBUTO PER ATTIVITA PC DA CONVENZIONE COMUNE DI BOLOGNA PER L ANNO 2014 BONIFICO A VOSTRO FAVORE DISPOSTO DA: MITT.: CONSULTA PROVINCIALE DEL VOLON </v>
      </c>
    </row>
    <row r="687" spans="1:19" ht="50.25" customHeight="1" x14ac:dyDescent="0.25">
      <c r="A687" s="42">
        <v>42046</v>
      </c>
      <c r="B687" s="42">
        <v>42046</v>
      </c>
      <c r="C687" s="43">
        <v>240</v>
      </c>
      <c r="D687" s="52" t="s">
        <v>1201</v>
      </c>
      <c r="E687" s="3" t="s">
        <v>501</v>
      </c>
      <c r="F687" s="3" t="s">
        <v>1746</v>
      </c>
      <c r="G687" s="11" t="s">
        <v>236</v>
      </c>
      <c r="H687" s="13"/>
      <c r="I687" s="39"/>
      <c r="J687" s="40"/>
      <c r="K687" s="41"/>
      <c r="L687" s="59" t="s">
        <v>247</v>
      </c>
      <c r="M687" s="28">
        <f t="shared" si="278"/>
        <v>2015</v>
      </c>
      <c r="N687" s="17"/>
      <c r="O687" s="1"/>
      <c r="P687" s="65" t="str">
        <f t="shared" si="276"/>
        <v>FEDERGEV EMILIA ROMAGNA</v>
      </c>
      <c r="Q687" s="42">
        <f t="shared" si="279"/>
        <v>42041</v>
      </c>
      <c r="R687" s="43">
        <f t="shared" si="280"/>
        <v>1999.5</v>
      </c>
      <c r="S687" s="35" t="str">
        <f t="shared" si="277"/>
        <v xml:space="preserve">RIMBORSO A BOLOGNA X RIPARAZIONE AUTO IN CMR DW 506 CG BONIFICO A VOSTRO FAVORE DISPOSTO DA: MITT.: FEDERGEV EMILIA ROMAGNA </v>
      </c>
    </row>
    <row r="688" spans="1:19" ht="50.25" customHeight="1" x14ac:dyDescent="0.25">
      <c r="A688" s="42">
        <v>42041</v>
      </c>
      <c r="B688" s="42">
        <v>42041</v>
      </c>
      <c r="C688" s="43">
        <v>1999.5</v>
      </c>
      <c r="D688" s="52" t="s">
        <v>1201</v>
      </c>
      <c r="E688" s="3" t="s">
        <v>502</v>
      </c>
      <c r="F688" s="3" t="s">
        <v>1747</v>
      </c>
      <c r="G688" s="11" t="s">
        <v>223</v>
      </c>
      <c r="H688" s="13"/>
      <c r="I688" s="39"/>
      <c r="J688" s="40"/>
      <c r="K688" s="41"/>
      <c r="L688" s="59" t="s">
        <v>247</v>
      </c>
      <c r="M688" s="28">
        <f t="shared" si="278"/>
        <v>2015</v>
      </c>
      <c r="N688" s="17"/>
      <c r="O688" s="1"/>
      <c r="P688" s="65" t="str">
        <f t="shared" si="276"/>
        <v>COMUNE DI MEDICINA</v>
      </c>
      <c r="Q688" s="42">
        <f t="shared" si="279"/>
        <v>42041</v>
      </c>
      <c r="R688" s="43">
        <f t="shared" si="280"/>
        <v>1999.5</v>
      </c>
      <c r="S688" s="35" t="str">
        <f t="shared" si="277"/>
        <v xml:space="preserve">0627000006332015M00003 570000001 CONVENZIONE PER LA VIGILANZA AMBIE NTALE SUL TERRITORIO COMUNALE MANDATO NUMERO 357.1 SPESE EUR 0,50 BONIFICO A VOSTRO FAVORE DISPOSTO DA: MITT.: COMUNE DI MEDICINA </v>
      </c>
    </row>
    <row r="689" spans="1:19" ht="50.25" customHeight="1" x14ac:dyDescent="0.25">
      <c r="A689" s="42">
        <v>42041</v>
      </c>
      <c r="B689" s="42">
        <v>42041</v>
      </c>
      <c r="C689" s="43">
        <v>1999.5</v>
      </c>
      <c r="D689" s="52" t="s">
        <v>1201</v>
      </c>
      <c r="E689" s="3" t="s">
        <v>503</v>
      </c>
      <c r="F689" s="3" t="s">
        <v>1748</v>
      </c>
      <c r="G689" s="11" t="s">
        <v>223</v>
      </c>
      <c r="H689" s="13"/>
      <c r="I689" s="39"/>
      <c r="J689" s="40"/>
      <c r="K689" s="41"/>
      <c r="L689" s="59" t="s">
        <v>247</v>
      </c>
      <c r="M689" s="28">
        <f t="shared" si="278"/>
        <v>2015</v>
      </c>
      <c r="N689" s="17"/>
      <c r="O689" s="1"/>
      <c r="P689" s="65" t="str">
        <f t="shared" si="276"/>
        <v>COMUNE DI MEDICINA</v>
      </c>
      <c r="Q689" s="42">
        <f t="shared" si="279"/>
        <v>42041</v>
      </c>
      <c r="R689" s="43">
        <f t="shared" si="280"/>
        <v>1999.5</v>
      </c>
      <c r="S689" s="35" t="str">
        <f t="shared" si="277"/>
        <v xml:space="preserve">0627000006332015M00003 560000001 CONVENZIONE PER LA VIGILANZA AMBIE NTALE SUL TERRITORIO COMUNALE MANDATO NUMERO 356.1 SPESE EUR 0,50 BONIFICO A VOSTRO FAVORE DISPOSTO DA: MITT.: COMUNE DI MEDICINA </v>
      </c>
    </row>
    <row r="690" spans="1:19" ht="50.25" customHeight="1" x14ac:dyDescent="0.25">
      <c r="A690" s="42">
        <v>42041</v>
      </c>
      <c r="B690" s="42">
        <v>42041</v>
      </c>
      <c r="C690" s="43">
        <v>1999.5</v>
      </c>
      <c r="D690" s="52" t="s">
        <v>1201</v>
      </c>
      <c r="E690" s="3" t="s">
        <v>504</v>
      </c>
      <c r="F690" s="3" t="s">
        <v>1749</v>
      </c>
      <c r="G690" s="11" t="s">
        <v>223</v>
      </c>
      <c r="H690" s="13"/>
      <c r="I690" s="39"/>
      <c r="J690" s="40"/>
      <c r="K690" s="41"/>
      <c r="L690" s="59" t="s">
        <v>247</v>
      </c>
      <c r="M690" s="28">
        <f t="shared" si="278"/>
        <v>2015</v>
      </c>
      <c r="N690" s="17"/>
      <c r="O690" s="1"/>
      <c r="P690" s="65" t="str">
        <f t="shared" si="276"/>
        <v>COMUNE DI MEDICINA</v>
      </c>
      <c r="Q690" s="42">
        <f t="shared" si="279"/>
        <v>42040</v>
      </c>
      <c r="R690" s="43">
        <f t="shared" si="280"/>
        <v>500</v>
      </c>
      <c r="S690" s="35" t="str">
        <f t="shared" si="277"/>
        <v xml:space="preserve">0627000006332015M00003 580000001 2014 CC52 02 CONVENZIONE PER LA VI GILANZA A MBIENTALE SUL TERRITORIO COMUNALE MANDATO NUMERO 358.1 SPESE EUR 0,50 BONIFICO A VOSTRO FAVORE DISPOSTO DA: MITT.: COMUNE DI MEDICINA </v>
      </c>
    </row>
    <row r="691" spans="1:19" ht="50.25" customHeight="1" x14ac:dyDescent="0.25">
      <c r="A691" s="42">
        <v>42040</v>
      </c>
      <c r="B691" s="42">
        <v>42040</v>
      </c>
      <c r="C691" s="43">
        <v>500</v>
      </c>
      <c r="D691" s="52" t="s">
        <v>1201</v>
      </c>
      <c r="E691" s="3" t="s">
        <v>505</v>
      </c>
      <c r="F691" s="3" t="s">
        <v>1750</v>
      </c>
      <c r="G691" s="11" t="s">
        <v>231</v>
      </c>
      <c r="H691" s="13"/>
      <c r="I691" s="39"/>
      <c r="J691" s="40"/>
      <c r="K691" s="41"/>
      <c r="L691" s="59" t="s">
        <v>247</v>
      </c>
      <c r="M691" s="28">
        <f t="shared" si="278"/>
        <v>2015</v>
      </c>
      <c r="N691" s="17"/>
      <c r="O691" s="1"/>
      <c r="P691" s="65" t="str">
        <f t="shared" si="276"/>
        <v>COMUNE DI SAN LAZZARO DI SAVENA</v>
      </c>
      <c r="Q691" s="42">
        <f t="shared" si="279"/>
        <v>42031</v>
      </c>
      <c r="R691" s="43">
        <f t="shared" si="280"/>
        <v>65.599999999999994</v>
      </c>
      <c r="S691" s="35" t="str">
        <f t="shared" si="277"/>
        <v xml:space="preserve">CIG Z4C05FE8CB SPESE PER INIZIATIVE DI PROTEZIONE CIVILE - MAND. 3184010-0000092-0000001 BONIFICO A VOSTRO FAVORE DISPOSTO DA: MITT.: COMUNE DI SAN LAZZARO DI SAVEN </v>
      </c>
    </row>
    <row r="692" spans="1:19" ht="50.25" customHeight="1" x14ac:dyDescent="0.25">
      <c r="A692" s="42">
        <v>42031</v>
      </c>
      <c r="B692" s="42">
        <v>42031</v>
      </c>
      <c r="C692" s="43">
        <v>65.599999999999994</v>
      </c>
      <c r="D692" s="52" t="s">
        <v>1201</v>
      </c>
      <c r="E692" s="3" t="s">
        <v>506</v>
      </c>
      <c r="F692" s="3" t="s">
        <v>1751</v>
      </c>
      <c r="G692" s="11" t="s">
        <v>236</v>
      </c>
      <c r="H692" s="13"/>
      <c r="I692" s="39"/>
      <c r="J692" s="40"/>
      <c r="K692" s="41"/>
      <c r="L692" s="59" t="s">
        <v>247</v>
      </c>
      <c r="M692" s="28">
        <f t="shared" si="278"/>
        <v>2015</v>
      </c>
      <c r="N692" s="17"/>
      <c r="O692" s="1"/>
      <c r="P692" s="65" t="str">
        <f t="shared" si="276"/>
        <v>FEDERGEV EMILIA ROMAGNA</v>
      </c>
      <c r="Q692" s="42">
        <f t="shared" si="279"/>
        <v>42031</v>
      </c>
      <c r="R692" s="43">
        <f t="shared" si="280"/>
        <v>2400</v>
      </c>
      <c r="S692" s="35" t="str">
        <f t="shared" si="277"/>
        <v xml:space="preserve">BOLOGNA RIMBORSO REVISIONE AUTO EA 015 YV IN CMR F. 41569 DEL 1/4/14 DRAGHETTI AUTEC BONIFICO A VOSTRO FAVORE DISPOSTO DA: MITT.: FEDERGEV EMILIA ROMAGNA </v>
      </c>
    </row>
    <row r="693" spans="1:19" ht="50.25" customHeight="1" x14ac:dyDescent="0.25">
      <c r="A693" s="42">
        <v>42031</v>
      </c>
      <c r="B693" s="42">
        <v>42031</v>
      </c>
      <c r="C693" s="43">
        <v>2400</v>
      </c>
      <c r="D693" s="52" t="s">
        <v>1201</v>
      </c>
      <c r="E693" s="3" t="s">
        <v>507</v>
      </c>
      <c r="F693" s="3" t="s">
        <v>1752</v>
      </c>
      <c r="G693" s="11" t="s">
        <v>419</v>
      </c>
      <c r="H693" s="13"/>
      <c r="I693" s="39"/>
      <c r="J693" s="40"/>
      <c r="K693" s="41"/>
      <c r="L693" s="59" t="s">
        <v>247</v>
      </c>
      <c r="M693" s="28">
        <f t="shared" si="278"/>
        <v>2015</v>
      </c>
      <c r="N693" s="17"/>
      <c r="O693" s="1"/>
      <c r="P693" s="65" t="str">
        <f t="shared" si="276"/>
        <v>COMUNE DI BUDRIO</v>
      </c>
      <c r="Q693" s="42">
        <f t="shared" si="279"/>
        <v>42018</v>
      </c>
      <c r="R693" s="43">
        <f t="shared" si="280"/>
        <v>200</v>
      </c>
      <c r="S693" s="35" t="str">
        <f t="shared" si="277"/>
        <v xml:space="preserve">NOTPROVIDED MAND. N. 108 RIMBORSO SPESE SOSTENUTE PE R ATTIVITA' 2014. BONIFICO A VOSTRO FAVORE DISPOSTO DA: MITT.: COMUNE DI BUDRIO </v>
      </c>
    </row>
    <row r="694" spans="1:19" ht="50.25" customHeight="1" x14ac:dyDescent="0.25">
      <c r="A694" s="42">
        <v>42018</v>
      </c>
      <c r="B694" s="42">
        <v>42018</v>
      </c>
      <c r="C694" s="43">
        <v>200</v>
      </c>
      <c r="D694" s="52" t="s">
        <v>1201</v>
      </c>
      <c r="E694" s="3" t="s">
        <v>508</v>
      </c>
      <c r="F694" s="3" t="s">
        <v>1753</v>
      </c>
      <c r="G694" s="11" t="s">
        <v>236</v>
      </c>
      <c r="H694" s="13"/>
      <c r="I694" s="39"/>
      <c r="J694" s="40"/>
      <c r="K694" s="41"/>
      <c r="L694" s="59" t="s">
        <v>247</v>
      </c>
      <c r="M694" s="28">
        <f t="shared" si="278"/>
        <v>2015</v>
      </c>
      <c r="N694" s="17"/>
      <c r="O694" s="1"/>
      <c r="P694" s="65" t="str">
        <f t="shared" si="276"/>
        <v>FEDERGEV EMILIA ROMAGNA</v>
      </c>
      <c r="Q694" s="42">
        <f t="shared" si="279"/>
        <v>42017</v>
      </c>
      <c r="R694" s="43">
        <f t="shared" si="280"/>
        <v>488</v>
      </c>
      <c r="S694" s="35" t="str">
        <f t="shared" si="277"/>
        <v xml:space="preserve">SALDO CONVENZIONE CPGEV E FEDERGEV SNNO 2015 BONIFICO A VOSTRO FAVORE DISPOSTO DA: MITT.: FEDERGEV EMILIA ROMAGNA </v>
      </c>
    </row>
    <row r="695" spans="1:19" ht="50.25" customHeight="1" x14ac:dyDescent="0.25">
      <c r="A695" s="42">
        <v>42017</v>
      </c>
      <c r="B695" s="42">
        <v>42017</v>
      </c>
      <c r="C695" s="43">
        <v>488</v>
      </c>
      <c r="D695" s="52" t="s">
        <v>1201</v>
      </c>
      <c r="E695" s="3" t="s">
        <v>509</v>
      </c>
      <c r="F695" s="3" t="s">
        <v>1754</v>
      </c>
      <c r="G695" s="11" t="s">
        <v>236</v>
      </c>
      <c r="H695" s="13"/>
      <c r="I695" s="39"/>
      <c r="J695" s="40"/>
      <c r="K695" s="41"/>
      <c r="L695" s="59" t="s">
        <v>247</v>
      </c>
      <c r="M695" s="28">
        <f t="shared" si="278"/>
        <v>2014</v>
      </c>
      <c r="N695" s="17">
        <v>1561</v>
      </c>
      <c r="O695" s="1"/>
      <c r="P695" s="65" t="str">
        <f t="shared" si="276"/>
        <v>FEDERGEV EMILIA ROMAGNA</v>
      </c>
      <c r="Q695" s="42">
        <f t="shared" si="279"/>
        <v>42003</v>
      </c>
      <c r="R695" s="43">
        <f t="shared" si="280"/>
        <v>12.96</v>
      </c>
      <c r="S695" s="35" t="str">
        <f t="shared" si="277"/>
        <v xml:space="preserve">RIMBORSO X RIPARAZIONE AUTO TO 99534 V IN CMR C/O BOLOGNA FATT. BRACCI N. 129/14 BONIFICO A VOSTRO FAVORE DISPOSTO DA: MITT.: FEDERGEV EMILIA ROMAGNA </v>
      </c>
    </row>
    <row r="696" spans="1:19" ht="50.25" customHeight="1" x14ac:dyDescent="0.25">
      <c r="A696" s="42">
        <v>42003</v>
      </c>
      <c r="B696" s="42">
        <v>42003</v>
      </c>
      <c r="C696" s="43">
        <v>12.96</v>
      </c>
      <c r="D696" s="52" t="s">
        <v>1201</v>
      </c>
      <c r="E696" s="3" t="s">
        <v>481</v>
      </c>
      <c r="F696" s="3" t="s">
        <v>1755</v>
      </c>
      <c r="G696" s="35" t="s">
        <v>235</v>
      </c>
      <c r="H696" s="13" t="s">
        <v>517</v>
      </c>
      <c r="I696" s="39"/>
      <c r="J696" s="40"/>
      <c r="K696" s="41"/>
      <c r="L696" s="59" t="s">
        <v>247</v>
      </c>
      <c r="M696" s="28">
        <f t="shared" si="278"/>
        <v>2014</v>
      </c>
      <c r="N696" s="17">
        <v>1518</v>
      </c>
      <c r="O696" s="1"/>
      <c r="P696" s="65" t="str">
        <f t="shared" si="276"/>
        <v>CONSULTA PROVINCIALE DEL VOLONTARIATO PER LA PROTEZIONE CIVILE</v>
      </c>
      <c r="Q696" s="42">
        <f t="shared" si="279"/>
        <v>42002</v>
      </c>
      <c r="R696" s="43">
        <f t="shared" si="280"/>
        <v>190.11</v>
      </c>
      <c r="S696" s="35" t="str">
        <f t="shared" si="277"/>
        <v xml:space="preserve">07072000000002209391 PROT.2016/14 RIMBORSO EMG DEL 30/01/14 BONIFICO A VOSTRO FAVORE DISPOSTO DA: MITT.: CONSULTA PROVINCIALE DEL VOLON </v>
      </c>
    </row>
    <row r="697" spans="1:19" ht="50.25" customHeight="1" x14ac:dyDescent="0.25">
      <c r="A697" s="42">
        <v>42002</v>
      </c>
      <c r="B697" s="42">
        <v>42002</v>
      </c>
      <c r="C697" s="43">
        <v>190.11</v>
      </c>
      <c r="D697" s="52" t="s">
        <v>1201</v>
      </c>
      <c r="E697" s="3" t="s">
        <v>482</v>
      </c>
      <c r="F697" s="3" t="s">
        <v>1756</v>
      </c>
      <c r="G697" s="11" t="s">
        <v>236</v>
      </c>
      <c r="H697" s="13" t="s">
        <v>519</v>
      </c>
      <c r="I697" s="39"/>
      <c r="J697" s="40"/>
      <c r="K697" s="41"/>
      <c r="L697" s="59" t="s">
        <v>247</v>
      </c>
      <c r="M697" s="28">
        <f t="shared" si="278"/>
        <v>2014</v>
      </c>
      <c r="N697" s="17">
        <v>1442</v>
      </c>
      <c r="O697" s="1"/>
      <c r="P697" s="65" t="str">
        <f t="shared" si="276"/>
        <v>FEDERGEV EMILIA ROMAGNA</v>
      </c>
      <c r="Q697" s="42">
        <f t="shared" si="279"/>
        <v>42002</v>
      </c>
      <c r="R697" s="43">
        <f t="shared" si="280"/>
        <v>1000</v>
      </c>
      <c r="S697" s="35" t="str">
        <f t="shared" si="277"/>
        <v xml:space="preserve">BOLOGNA RIMBORSO TRASFERTE X EMERGENZA PARMA 14-15-17-18/10/14 BONIFICO A VOSTRO FAVORE DISPOSTO DA: MITT.: FEDERGEV EMILIA ROMAGNA </v>
      </c>
    </row>
    <row r="698" spans="1:19" ht="50.25" customHeight="1" x14ac:dyDescent="0.25">
      <c r="A698" s="42">
        <v>42002</v>
      </c>
      <c r="B698" s="42">
        <v>42002</v>
      </c>
      <c r="C698" s="43">
        <v>1000</v>
      </c>
      <c r="D698" s="52" t="s">
        <v>1201</v>
      </c>
      <c r="E698" s="3" t="s">
        <v>483</v>
      </c>
      <c r="F698" s="3" t="s">
        <v>1757</v>
      </c>
      <c r="G698" s="11" t="s">
        <v>176</v>
      </c>
      <c r="H698" s="13" t="s">
        <v>464</v>
      </c>
      <c r="I698" s="39"/>
      <c r="J698" s="40"/>
      <c r="K698" s="41"/>
      <c r="L698" s="59" t="s">
        <v>247</v>
      </c>
      <c r="M698" s="28">
        <f t="shared" si="278"/>
        <v>2014</v>
      </c>
      <c r="N698" s="17">
        <v>1553</v>
      </c>
      <c r="O698" s="1"/>
      <c r="P698" s="65" t="str">
        <f t="shared" si="276"/>
        <v>COMUNE DI CALDERARA DI RENO</v>
      </c>
      <c r="Q698" s="42">
        <f t="shared" si="279"/>
        <v>42002</v>
      </c>
      <c r="R698" s="43">
        <f t="shared" si="280"/>
        <v>500</v>
      </c>
      <c r="S698" s="35" t="str">
        <f t="shared" si="277"/>
        <v xml:space="preserve">NOTPROVIDED MAND. N. 3045 CIG: ZA40CFD538 CONTRIBUTO ANNO 2013 BONIFICO A VOSTRO FAVORE DISPOSTO DA: MITT.: COMUNE DI CALDERARA DI RENO </v>
      </c>
    </row>
    <row r="699" spans="1:19" ht="50.25" customHeight="1" x14ac:dyDescent="0.25">
      <c r="A699" s="42">
        <v>42002</v>
      </c>
      <c r="B699" s="42">
        <v>42002</v>
      </c>
      <c r="C699" s="43">
        <v>500</v>
      </c>
      <c r="D699" s="52" t="s">
        <v>1201</v>
      </c>
      <c r="E699" s="3" t="s">
        <v>484</v>
      </c>
      <c r="F699" s="3" t="s">
        <v>1758</v>
      </c>
      <c r="G699" s="11" t="s">
        <v>176</v>
      </c>
      <c r="H699" s="13" t="s">
        <v>512</v>
      </c>
      <c r="I699" s="39"/>
      <c r="J699" s="40"/>
      <c r="K699" s="41"/>
      <c r="L699" s="59" t="s">
        <v>247</v>
      </c>
      <c r="M699" s="28">
        <f t="shared" si="278"/>
        <v>2014</v>
      </c>
      <c r="N699" s="17">
        <v>1555</v>
      </c>
      <c r="O699" s="1"/>
      <c r="P699" s="65" t="str">
        <f t="shared" si="276"/>
        <v>COMUNE DI CALDERARA DI RENO</v>
      </c>
      <c r="Q699" s="42">
        <f t="shared" si="279"/>
        <v>41995</v>
      </c>
      <c r="R699" s="43">
        <f t="shared" si="280"/>
        <v>999</v>
      </c>
      <c r="S699" s="35" t="str">
        <f t="shared" si="277"/>
        <v xml:space="preserve">NOTPROVIDED MAND. N. 3046 CIG: ZA40CFD538 CONTRIBUTO ANNO 2014 BONIFICO A VOSTRO FAVORE DISPOSTO DA: MITT.: COMUNE DI CALDERARA DI RENO </v>
      </c>
    </row>
    <row r="700" spans="1:19" ht="50.25" customHeight="1" x14ac:dyDescent="0.25">
      <c r="A700" s="42">
        <v>41995</v>
      </c>
      <c r="B700" s="42">
        <v>41995</v>
      </c>
      <c r="C700" s="43">
        <v>999</v>
      </c>
      <c r="D700" s="52" t="s">
        <v>1201</v>
      </c>
      <c r="E700" s="3" t="s">
        <v>485</v>
      </c>
      <c r="F700" s="3" t="s">
        <v>1759</v>
      </c>
      <c r="G700" s="11" t="s">
        <v>205</v>
      </c>
      <c r="H700" s="13" t="s">
        <v>513</v>
      </c>
      <c r="I700" s="39"/>
      <c r="J700" s="40"/>
      <c r="K700" s="41"/>
      <c r="L700" s="59" t="s">
        <v>247</v>
      </c>
      <c r="M700" s="28">
        <f t="shared" si="278"/>
        <v>2014</v>
      </c>
      <c r="N700" s="17">
        <v>1458</v>
      </c>
      <c r="O700" s="1"/>
      <c r="P700" s="65" t="str">
        <f t="shared" si="276"/>
        <v>PROVINCIA DI BOLOGNA</v>
      </c>
      <c r="Q700" s="42">
        <f t="shared" si="279"/>
        <v>41992</v>
      </c>
      <c r="R700" s="43">
        <f t="shared" si="280"/>
        <v>1600</v>
      </c>
      <c r="S700" s="35" t="str">
        <f t="shared" si="277"/>
        <v xml:space="preserve">NOTPROVIDED MAND. N. 1 4286 CONVENZIONE QUADRO CON LE GEV - RISER VA NATURALE CONTRAFFORTE PLI OCENICO. FUNZI ONAMENTO PUNTO INFORMATIVO BONIFICO A VOSTRO FAVORE DISPOSTO DA: MITT.: AMMINISTRAZIONE PROVINCIALE DI BOLOGN A </v>
      </c>
    </row>
    <row r="701" spans="1:19" ht="50.25" customHeight="1" x14ac:dyDescent="0.25">
      <c r="A701" s="42">
        <v>41992</v>
      </c>
      <c r="B701" s="42">
        <v>41992</v>
      </c>
      <c r="C701" s="43">
        <v>1600</v>
      </c>
      <c r="D701" s="52" t="s">
        <v>1201</v>
      </c>
      <c r="E701" s="3" t="s">
        <v>486</v>
      </c>
      <c r="F701" s="3" t="s">
        <v>1760</v>
      </c>
      <c r="G701" s="11" t="s">
        <v>125</v>
      </c>
      <c r="H701" s="13"/>
      <c r="I701" s="39"/>
      <c r="J701" s="40"/>
      <c r="K701" s="41"/>
      <c r="L701" s="59" t="s">
        <v>247</v>
      </c>
      <c r="M701" s="28">
        <f t="shared" si="278"/>
        <v>2014</v>
      </c>
      <c r="N701" s="17">
        <v>1457</v>
      </c>
      <c r="O701" s="1"/>
      <c r="P701" s="65" t="str">
        <f t="shared" si="276"/>
        <v>COMUNE DI ANZOLA DELL'EMILIA</v>
      </c>
      <c r="Q701" s="42">
        <f t="shared" si="279"/>
        <v>41992</v>
      </c>
      <c r="R701" s="43">
        <f t="shared" si="280"/>
        <v>276.06</v>
      </c>
      <c r="S701" s="35" t="str">
        <f t="shared" si="277"/>
        <v xml:space="preserve">NOTPROVIDED MAND. N. 4650 CONTRIBUTO PER IL SERVIZIO DI VIGILANZA AMBIENTALE SUL TERRITORIO COMUNALE. BONIFICO A VOSTRO FAVORE DISPOSTO DA: MITT.: COMUNE DI ANZOLA DELL'EMILIA </v>
      </c>
    </row>
    <row r="702" spans="1:19" ht="50.25" customHeight="1" x14ac:dyDescent="0.25">
      <c r="A702" s="42">
        <v>41992</v>
      </c>
      <c r="B702" s="42">
        <v>41992</v>
      </c>
      <c r="C702" s="43">
        <v>276.06</v>
      </c>
      <c r="D702" s="52" t="s">
        <v>1201</v>
      </c>
      <c r="E702" s="3" t="s">
        <v>487</v>
      </c>
      <c r="F702" s="3" t="s">
        <v>1761</v>
      </c>
      <c r="G702" s="11" t="s">
        <v>125</v>
      </c>
      <c r="H702" s="13" t="s">
        <v>497</v>
      </c>
      <c r="I702" s="39"/>
      <c r="J702" s="40"/>
      <c r="K702" s="41"/>
      <c r="L702" s="59" t="s">
        <v>247</v>
      </c>
      <c r="M702" s="28">
        <f t="shared" si="278"/>
        <v>2014</v>
      </c>
      <c r="N702" s="17">
        <v>1558</v>
      </c>
      <c r="O702" s="1"/>
      <c r="P702" s="65" t="str">
        <f t="shared" si="276"/>
        <v>COMUNE DI ANZOLA DELL'EMILIA</v>
      </c>
      <c r="Q702" s="42">
        <f t="shared" si="279"/>
        <v>41992</v>
      </c>
      <c r="R702" s="43">
        <f t="shared" si="280"/>
        <v>1000</v>
      </c>
      <c r="S702" s="35" t="str">
        <f t="shared" si="277"/>
        <v xml:space="preserve">NOTPROVIDED MAND. N. 4651 CONTRIBUTO PER IL SERVIZIO DI VIGILANZA AMBIENTALE SUL TERRITORIO COMUNALE. BONIFICO A VOSTRO FAVORE DISPOSTO DA: MITT.: COMUNE DI ANZOLA DELL'EMILIA </v>
      </c>
    </row>
    <row r="703" spans="1:19" ht="50.25" customHeight="1" x14ac:dyDescent="0.25">
      <c r="A703" s="42">
        <v>41992</v>
      </c>
      <c r="B703" s="42">
        <v>41992</v>
      </c>
      <c r="C703" s="43">
        <v>1000</v>
      </c>
      <c r="D703" s="52" t="s">
        <v>1201</v>
      </c>
      <c r="E703" s="3" t="s">
        <v>488</v>
      </c>
      <c r="F703" s="3" t="s">
        <v>1762</v>
      </c>
      <c r="G703" s="11" t="s">
        <v>123</v>
      </c>
      <c r="H703" s="13" t="s">
        <v>515</v>
      </c>
      <c r="I703" s="39"/>
      <c r="J703" s="40"/>
      <c r="K703" s="41"/>
      <c r="L703" s="59" t="s">
        <v>247</v>
      </c>
      <c r="M703" s="28">
        <f t="shared" si="278"/>
        <v>2014</v>
      </c>
      <c r="N703" s="17">
        <v>1585</v>
      </c>
      <c r="O703" s="1"/>
      <c r="P703" s="65" t="str">
        <f t="shared" si="276"/>
        <v>UNIONE MONTANA VALLI SAVENA IDICE</v>
      </c>
      <c r="Q703" s="42">
        <f t="shared" si="279"/>
        <v>41992</v>
      </c>
      <c r="R703" s="43">
        <f t="shared" si="280"/>
        <v>397.42</v>
      </c>
      <c r="S703" s="35" t="str">
        <f t="shared" si="277"/>
        <v xml:space="preserve">CIG: Z7D1150995 CONVEN ZIONE CON IL CORPO PROVINCIALE DELLE GUARDIE ECOLOGICHE VOLONTARIE - MAND. 3247030-00010 55-0000001 - ALTRE INF. - HE V BONIFICO A VOSTRO FAVORE DISPOSTO DA: MITT.: UNIONE MONTANA VALLI SAVENA-ID </v>
      </c>
    </row>
    <row r="704" spans="1:19" ht="50.25" customHeight="1" x14ac:dyDescent="0.25">
      <c r="A704" s="42">
        <v>41992</v>
      </c>
      <c r="B704" s="42">
        <v>41992</v>
      </c>
      <c r="C704" s="43">
        <v>397.42</v>
      </c>
      <c r="D704" s="52" t="s">
        <v>1201</v>
      </c>
      <c r="E704" s="3" t="s">
        <v>489</v>
      </c>
      <c r="F704" s="3" t="s">
        <v>1763</v>
      </c>
      <c r="G704" s="11" t="s">
        <v>209</v>
      </c>
      <c r="H704" s="13" t="s">
        <v>511</v>
      </c>
      <c r="I704" s="39"/>
      <c r="J704" s="40"/>
      <c r="K704" s="41"/>
      <c r="L704" s="59" t="s">
        <v>247</v>
      </c>
      <c r="M704" s="28">
        <f t="shared" si="278"/>
        <v>2014</v>
      </c>
      <c r="N704" s="17">
        <v>1563</v>
      </c>
      <c r="O704" s="1"/>
      <c r="P704" s="65" t="str">
        <f t="shared" si="276"/>
        <v>COMUNE DI BOLOGNA</v>
      </c>
      <c r="Q704" s="42">
        <f t="shared" si="279"/>
        <v>41992</v>
      </c>
      <c r="R704" s="43">
        <f t="shared" si="280"/>
        <v>215.9</v>
      </c>
      <c r="S704" s="35" t="str">
        <f t="shared" si="277"/>
        <v xml:space="preserve">PAG TO CONTRIBUTO PROG LA RICICLETTA E CICLOTAPPO - MAND. 8240000- 0018995-0000001 - AL NETTO DI COMMISSIONI PE R EUR 2,58 - ALTRE INF. - IE BONIFICO A VOSTRO FAVORE DISPOSTO DA: MITT.: COMUNE DI BOLOGNA </v>
      </c>
    </row>
    <row r="705" spans="1:19" ht="50.25" customHeight="1" x14ac:dyDescent="0.25">
      <c r="A705" s="42">
        <v>41992</v>
      </c>
      <c r="B705" s="42">
        <v>41992</v>
      </c>
      <c r="C705" s="43">
        <v>215.9</v>
      </c>
      <c r="D705" s="52" t="s">
        <v>1201</v>
      </c>
      <c r="E705" s="3" t="s">
        <v>490</v>
      </c>
      <c r="F705" s="3" t="s">
        <v>1764</v>
      </c>
      <c r="G705" s="11" t="s">
        <v>236</v>
      </c>
      <c r="H705" s="13" t="s">
        <v>518</v>
      </c>
      <c r="I705" s="39"/>
      <c r="J705" s="40"/>
      <c r="K705" s="41"/>
      <c r="L705" s="59" t="s">
        <v>247</v>
      </c>
      <c r="M705" s="28">
        <f t="shared" si="278"/>
        <v>2014</v>
      </c>
      <c r="N705" s="17">
        <v>1559</v>
      </c>
      <c r="O705" s="1"/>
      <c r="P705" s="65" t="str">
        <f t="shared" si="276"/>
        <v>FEDERGEV EMILIA ROMAGNA</v>
      </c>
      <c r="Q705" s="42">
        <f t="shared" si="279"/>
        <v>41990</v>
      </c>
      <c r="R705" s="43">
        <f t="shared" si="280"/>
        <v>1000</v>
      </c>
      <c r="S705" s="35" t="str">
        <f t="shared" si="277"/>
        <v xml:space="preserve">BOLOGNA X RIMBORSO TRASFERTE EMERGENZA PO E VERIFICA ATTREZZATURE CREMM BONIFICO A VOSTRO FAVORE DISPOSTO DA: MITT.: FEDERGEV EMILIA ROMAGNA </v>
      </c>
    </row>
    <row r="706" spans="1:19" ht="50.25" customHeight="1" x14ac:dyDescent="0.25">
      <c r="A706" s="42">
        <v>41990</v>
      </c>
      <c r="B706" s="42">
        <v>41990</v>
      </c>
      <c r="C706" s="43">
        <v>1000</v>
      </c>
      <c r="D706" s="52" t="s">
        <v>1201</v>
      </c>
      <c r="E706" s="3" t="s">
        <v>491</v>
      </c>
      <c r="F706" s="3" t="s">
        <v>1765</v>
      </c>
      <c r="G706" s="11" t="s">
        <v>216</v>
      </c>
      <c r="H706" s="13" t="s">
        <v>516</v>
      </c>
      <c r="I706" s="39"/>
      <c r="J706" s="40"/>
      <c r="K706" s="41"/>
      <c r="L706" s="59" t="s">
        <v>247</v>
      </c>
      <c r="M706" s="28">
        <f t="shared" si="278"/>
        <v>2014</v>
      </c>
      <c r="N706" s="17">
        <v>1441</v>
      </c>
      <c r="O706" s="1"/>
      <c r="P706" s="65" t="str">
        <f t="shared" si="276"/>
        <v>COMUNE DI CRESPELLANO</v>
      </c>
      <c r="Q706" s="42">
        <f t="shared" si="279"/>
        <v>41989</v>
      </c>
      <c r="R706" s="43">
        <f t="shared" si="280"/>
        <v>1000</v>
      </c>
      <c r="S706" s="35" t="str">
        <f t="shared" si="277"/>
        <v xml:space="preserve">CONTRIBUTO PER L'ANNO 2014 AL CORPO PROVINCIALE DELLE GUARDIE ECOL OGICHE VOLONTARIE PER VIGILANZA SUL TERRITOR IO LOCALITA CRESPELLANO - MAND BONIFICO A VOSTRO FAVORE DISPOSTO DA: MITT.: COMUNE VALSAMOGGIA </v>
      </c>
    </row>
    <row r="707" spans="1:19" ht="50.25" customHeight="1" x14ac:dyDescent="0.25">
      <c r="A707" s="42">
        <v>41989</v>
      </c>
      <c r="B707" s="42">
        <v>41989</v>
      </c>
      <c r="C707" s="43">
        <v>1000</v>
      </c>
      <c r="D707" s="52" t="s">
        <v>1201</v>
      </c>
      <c r="E707" s="3" t="s">
        <v>492</v>
      </c>
      <c r="F707" s="3" t="s">
        <v>1766</v>
      </c>
      <c r="G707" s="11" t="s">
        <v>495</v>
      </c>
      <c r="H707" s="13"/>
      <c r="I707" s="39"/>
      <c r="J707" s="40"/>
      <c r="K707" s="41"/>
      <c r="L707" s="59" t="s">
        <v>247</v>
      </c>
      <c r="M707" s="28">
        <f t="shared" si="278"/>
        <v>2014</v>
      </c>
      <c r="N707" s="17">
        <v>1440</v>
      </c>
      <c r="O707" s="1"/>
      <c r="P707" s="65" t="str">
        <f t="shared" si="276"/>
        <v>COMUNE DI MARZABOTTO</v>
      </c>
      <c r="Q707" s="42">
        <f t="shared" si="279"/>
        <v>41983</v>
      </c>
      <c r="R707" s="43">
        <f t="shared" si="280"/>
        <v>6000</v>
      </c>
      <c r="S707" s="35" t="str">
        <f t="shared" si="277"/>
        <v xml:space="preserve">NOTPROVIDED MAND. N. 3166 CIG: Z070C32C9D TRASFERIME NTO PER VIGILANZA AMBIENTALE SUL TERRITO RIO - CONTRIBUTO - BONIFICO A VOSTRO FAVORE DISPOSTO DA: MITT.: COMUNE DI MARZABOTTO </v>
      </c>
    </row>
    <row r="708" spans="1:19" ht="50.25" customHeight="1" x14ac:dyDescent="0.25">
      <c r="A708" s="42">
        <v>41983</v>
      </c>
      <c r="B708" s="42">
        <v>41983</v>
      </c>
      <c r="C708" s="43">
        <v>6000</v>
      </c>
      <c r="D708" s="52" t="s">
        <v>1201</v>
      </c>
      <c r="E708" s="3" t="s">
        <v>493</v>
      </c>
      <c r="F708" s="3" t="s">
        <v>1767</v>
      </c>
      <c r="G708" s="11" t="s">
        <v>237</v>
      </c>
      <c r="H708" s="13" t="s">
        <v>464</v>
      </c>
      <c r="I708" s="39"/>
      <c r="J708" s="40"/>
      <c r="K708" s="41"/>
      <c r="L708" s="59" t="s">
        <v>247</v>
      </c>
      <c r="M708" s="28">
        <f t="shared" si="278"/>
        <v>2014</v>
      </c>
      <c r="N708" s="17">
        <v>1439</v>
      </c>
      <c r="O708" s="1"/>
      <c r="P708" s="65" t="str">
        <f t="shared" si="276"/>
        <v>FONDAZIONE VILLA GHIGI</v>
      </c>
      <c r="Q708" s="42">
        <f t="shared" si="279"/>
        <v>41981</v>
      </c>
      <c r="R708" s="43">
        <f t="shared" si="280"/>
        <v>378.17</v>
      </c>
      <c r="S708" s="35" t="str">
        <f t="shared" si="277"/>
        <v xml:space="preserve">ATTIVITA PARCO VILLA GHIGI 2013 BONIFICO A VOSTRO FAVORE DISPOSTO DA: MITT.: FONDAZIONE VILLA GHIGI </v>
      </c>
    </row>
    <row r="709" spans="1:19" ht="50.25" customHeight="1" x14ac:dyDescent="0.25">
      <c r="A709" s="42">
        <v>41981</v>
      </c>
      <c r="B709" s="42">
        <v>41981</v>
      </c>
      <c r="C709" s="43">
        <v>378.17</v>
      </c>
      <c r="D709" s="52" t="s">
        <v>1201</v>
      </c>
      <c r="E709" s="3" t="s">
        <v>494</v>
      </c>
      <c r="F709" s="3" t="s">
        <v>1768</v>
      </c>
      <c r="G709" s="11" t="s">
        <v>236</v>
      </c>
      <c r="H709" s="13" t="s">
        <v>496</v>
      </c>
      <c r="I709" s="39"/>
      <c r="J709" s="40"/>
      <c r="K709" s="41"/>
      <c r="L709" s="59" t="s">
        <v>247</v>
      </c>
      <c r="M709" s="28">
        <f t="shared" si="278"/>
        <v>2014</v>
      </c>
      <c r="N709" s="17">
        <v>1453</v>
      </c>
      <c r="O709" s="1"/>
      <c r="P709" s="65" t="str">
        <f t="shared" si="276"/>
        <v>FEDERGEV EMILIA ROMAGNA</v>
      </c>
      <c r="Q709" s="42">
        <f t="shared" si="279"/>
        <v>41957</v>
      </c>
      <c r="R709" s="43">
        <f t="shared" si="280"/>
        <v>2750</v>
      </c>
      <c r="S709" s="35" t="str">
        <f t="shared" si="277"/>
        <v xml:space="preserve">RIMBORSO TRASFERTE ESERCITAZIONE CAMPOGALLIANO BONIFICO A VOSTRO FAVORE DISPOSTO DA: MITT.: FEDERGEV EMILIA ROMAGNA </v>
      </c>
    </row>
    <row r="710" spans="1:19" ht="50.25" customHeight="1" x14ac:dyDescent="0.25">
      <c r="A710" s="42">
        <v>41957</v>
      </c>
      <c r="B710" s="42">
        <v>41957</v>
      </c>
      <c r="C710" s="43">
        <v>2750</v>
      </c>
      <c r="D710" s="52" t="s">
        <v>1201</v>
      </c>
      <c r="E710" s="3" t="s">
        <v>357</v>
      </c>
      <c r="F710" s="3" t="s">
        <v>1769</v>
      </c>
      <c r="G710" s="11" t="s">
        <v>210</v>
      </c>
      <c r="H710" s="13" t="s">
        <v>469</v>
      </c>
      <c r="I710" s="39"/>
      <c r="J710" s="40"/>
      <c r="K710" s="41"/>
      <c r="L710" s="59" t="s">
        <v>247</v>
      </c>
      <c r="M710" s="28">
        <f t="shared" si="278"/>
        <v>2014</v>
      </c>
      <c r="N710" s="17">
        <v>851</v>
      </c>
      <c r="O710" s="1"/>
      <c r="P710" s="65" t="str">
        <f t="shared" ref="P710:P773" si="281">G710</f>
        <v>COMUNE DI CASALECCHIO DI RENO</v>
      </c>
      <c r="Q710" s="42">
        <f t="shared" si="279"/>
        <v>41957</v>
      </c>
      <c r="R710" s="43">
        <f t="shared" si="280"/>
        <v>2000</v>
      </c>
      <c r="S710" s="35" t="str">
        <f t="shared" si="277"/>
        <v xml:space="preserve">CONVENZIONE ATTIVITA DI VIGILANZA AMBIENT PARCHI,GIARDINI ANNI 2012 2014 - MAND. 0110010-0004558-0000001 BONIFICO A VOSTRO FAVORE DISPOSTO DA: MITT.: COMUNE DI CASALECCHIO DI RENO </v>
      </c>
    </row>
    <row r="711" spans="1:19" ht="50.25" customHeight="1" x14ac:dyDescent="0.25">
      <c r="A711" s="42">
        <v>41957</v>
      </c>
      <c r="B711" s="42">
        <v>41957</v>
      </c>
      <c r="C711" s="43">
        <v>2000</v>
      </c>
      <c r="D711" s="52" t="s">
        <v>1201</v>
      </c>
      <c r="E711" s="3" t="s">
        <v>358</v>
      </c>
      <c r="F711" s="3" t="s">
        <v>1770</v>
      </c>
      <c r="G711" s="11" t="s">
        <v>210</v>
      </c>
      <c r="H711" s="13" t="s">
        <v>468</v>
      </c>
      <c r="I711" s="39"/>
      <c r="J711" s="40"/>
      <c r="K711" s="41"/>
      <c r="L711" s="59" t="s">
        <v>247</v>
      </c>
      <c r="M711" s="28">
        <f t="shared" si="278"/>
        <v>2014</v>
      </c>
      <c r="N711" s="17">
        <v>1574</v>
      </c>
      <c r="O711" s="1"/>
      <c r="P711" s="65" t="str">
        <f t="shared" si="281"/>
        <v>COMUNE DI CASALECCHIO DI RENO</v>
      </c>
      <c r="Q711" s="42">
        <f t="shared" si="279"/>
        <v>41954</v>
      </c>
      <c r="R711" s="43">
        <f t="shared" si="280"/>
        <v>60</v>
      </c>
      <c r="S711" s="35" t="str">
        <f t="shared" ref="S711:S774" si="282">F711</f>
        <v xml:space="preserve">CONVENZIONE TRIENNALE GESTIONE CASA PER L'AMBIENTE ANNO 2013 - MAND. 0110010-0004559-0000001 BONIFICO A VOSTRO FAVORE DISPOSTO DA: MITT.: COMUNE DI CASALECCHIO DI RENO </v>
      </c>
    </row>
    <row r="712" spans="1:19" ht="50.25" customHeight="1" x14ac:dyDescent="0.25">
      <c r="A712" s="42">
        <v>41954</v>
      </c>
      <c r="B712" s="42">
        <v>41954</v>
      </c>
      <c r="C712" s="43">
        <v>60</v>
      </c>
      <c r="D712" s="52" t="s">
        <v>1835</v>
      </c>
      <c r="E712" s="3" t="s">
        <v>359</v>
      </c>
      <c r="F712" s="3" t="s">
        <v>1771</v>
      </c>
      <c r="G712" s="16" t="s">
        <v>467</v>
      </c>
      <c r="H712" s="33" t="s">
        <v>520</v>
      </c>
      <c r="I712" s="39"/>
      <c r="J712" s="40"/>
      <c r="K712" s="41"/>
      <c r="L712" s="59" t="s">
        <v>247</v>
      </c>
      <c r="M712" s="28">
        <f t="shared" si="278"/>
        <v>2014</v>
      </c>
      <c r="N712" s="17">
        <v>853</v>
      </c>
      <c r="O712" s="1"/>
      <c r="P712" s="65" t="str">
        <f t="shared" si="281"/>
        <v>CORPO GUARDIE GIURATE ECOLOGICHE VOLO NTARIE</v>
      </c>
      <c r="Q712" s="42">
        <f t="shared" si="279"/>
        <v>41953</v>
      </c>
      <c r="R712" s="43">
        <f t="shared" si="280"/>
        <v>1000</v>
      </c>
      <c r="S712" s="35" t="str">
        <f t="shared" si="282"/>
        <v xml:space="preserve">SALDO NOTA DEL 09.10.2014 BONIFICO A VOSTRO FAVORE DISPOSTO DA: MITT.: CORPO GUARDIE GIURATE ECOLOGICHE VOLO NTARIE </v>
      </c>
    </row>
    <row r="713" spans="1:19" ht="50.25" customHeight="1" x14ac:dyDescent="0.25">
      <c r="A713" s="42">
        <v>41953</v>
      </c>
      <c r="B713" s="42">
        <v>41953</v>
      </c>
      <c r="C713" s="43">
        <v>1000</v>
      </c>
      <c r="D713" s="52" t="s">
        <v>1201</v>
      </c>
      <c r="E713" s="3" t="s">
        <v>360</v>
      </c>
      <c r="F713" s="3" t="s">
        <v>1772</v>
      </c>
      <c r="G713" s="11" t="s">
        <v>222</v>
      </c>
      <c r="H713" s="13" t="s">
        <v>464</v>
      </c>
      <c r="I713" s="39"/>
      <c r="J713" s="40"/>
      <c r="K713" s="41"/>
      <c r="L713" s="59" t="s">
        <v>247</v>
      </c>
      <c r="M713" s="28">
        <f t="shared" si="278"/>
        <v>2014</v>
      </c>
      <c r="N713" s="17">
        <v>850</v>
      </c>
      <c r="O713" s="1"/>
      <c r="P713" s="65" t="str">
        <f t="shared" si="281"/>
        <v>COMUNE DI MALALBERGO</v>
      </c>
      <c r="Q713" s="42">
        <f t="shared" si="279"/>
        <v>41943</v>
      </c>
      <c r="R713" s="43">
        <f t="shared" si="280"/>
        <v>2000</v>
      </c>
      <c r="S713" s="35" t="str">
        <f t="shared" si="282"/>
        <v xml:space="preserve">CIG: Z53081BC38 CONTRIBUTO ANNO 2013 - MAND. 0142010-0003410-0000001 - ALTRE INF. - ONTARIE BONIFICO A VOSTRO FAVORE DISPOSTO DA: MITT.: COMUNE DI MALALBERGO </v>
      </c>
    </row>
    <row r="714" spans="1:19" ht="50.25" customHeight="1" x14ac:dyDescent="0.25">
      <c r="A714" s="42">
        <v>41943</v>
      </c>
      <c r="B714" s="42">
        <v>41943</v>
      </c>
      <c r="C714" s="43">
        <v>2000</v>
      </c>
      <c r="D714" s="52" t="s">
        <v>1201</v>
      </c>
      <c r="E714" s="3" t="s">
        <v>361</v>
      </c>
      <c r="F714" s="3" t="s">
        <v>1773</v>
      </c>
      <c r="G714" s="11" t="s">
        <v>210</v>
      </c>
      <c r="H714" s="13" t="s">
        <v>466</v>
      </c>
      <c r="I714" s="39"/>
      <c r="J714" s="40"/>
      <c r="K714" s="41"/>
      <c r="L714" s="59" t="s">
        <v>247</v>
      </c>
      <c r="M714" s="28">
        <f t="shared" si="278"/>
        <v>2014</v>
      </c>
      <c r="N714" s="17">
        <v>569</v>
      </c>
      <c r="O714" s="1"/>
      <c r="P714" s="65" t="str">
        <f t="shared" si="281"/>
        <v>COMUNE DI CASALECCHIO DI RENO</v>
      </c>
      <c r="Q714" s="42">
        <f t="shared" si="279"/>
        <v>41943</v>
      </c>
      <c r="R714" s="43">
        <f t="shared" si="280"/>
        <v>1000</v>
      </c>
      <c r="S714" s="35" t="str">
        <f t="shared" si="282"/>
        <v xml:space="preserve">CONVENZIONE GESTIONE CASA PER L'AMBIENTE ANNO 2012 - MAND. 0110010-0004557-0000001 BONIFICO A VOSTRO FAVORE DISPOSTO DA: MITT.: COMUNE DI CASALECCHIO DI RENO </v>
      </c>
    </row>
    <row r="715" spans="1:19" ht="50.25" customHeight="1" x14ac:dyDescent="0.25">
      <c r="A715" s="42">
        <v>41943</v>
      </c>
      <c r="B715" s="42">
        <v>41943</v>
      </c>
      <c r="C715" s="43">
        <v>1000</v>
      </c>
      <c r="D715" s="52" t="s">
        <v>1201</v>
      </c>
      <c r="E715" s="3" t="s">
        <v>362</v>
      </c>
      <c r="F715" s="3" t="s">
        <v>1774</v>
      </c>
      <c r="G715" s="11" t="s">
        <v>123</v>
      </c>
      <c r="H715" s="13" t="s">
        <v>465</v>
      </c>
      <c r="I715" s="39"/>
      <c r="J715" s="40"/>
      <c r="K715" s="41"/>
      <c r="L715" s="59" t="s">
        <v>247</v>
      </c>
      <c r="M715" s="28">
        <f t="shared" si="278"/>
        <v>2014</v>
      </c>
      <c r="N715" s="17">
        <v>570</v>
      </c>
      <c r="O715" s="1"/>
      <c r="P715" s="65" t="str">
        <f t="shared" si="281"/>
        <v>UNIONE MONTANA VALLI SAVENA IDICE</v>
      </c>
      <c r="Q715" s="42">
        <f t="shared" si="279"/>
        <v>41943</v>
      </c>
      <c r="R715" s="43">
        <f t="shared" si="280"/>
        <v>1000</v>
      </c>
      <c r="S715" s="35" t="str">
        <f t="shared" si="282"/>
        <v xml:space="preserve">CONTRIBUTO ANNO 2012 C ONVENZIONE CON IL CORPO PROVINCIALE DELLE GU ARDIE ECOLOGICHE VOLONTARIE - MAND. 3247030- 0000807-0000001 - ALTRE INF. - BONIFICO A VOSTRO FAVORE DISPOSTO DA: MITT.: UNIONE MONTANA VALLI SAVENA-ID </v>
      </c>
    </row>
    <row r="716" spans="1:19" ht="50.25" customHeight="1" x14ac:dyDescent="0.25">
      <c r="A716" s="42">
        <v>41943</v>
      </c>
      <c r="B716" s="42">
        <v>41943</v>
      </c>
      <c r="C716" s="43">
        <v>1000</v>
      </c>
      <c r="D716" s="52" t="s">
        <v>1201</v>
      </c>
      <c r="E716" s="3" t="s">
        <v>363</v>
      </c>
      <c r="F716" s="3" t="s">
        <v>1775</v>
      </c>
      <c r="G716" s="11" t="s">
        <v>123</v>
      </c>
      <c r="H716" s="13" t="s">
        <v>464</v>
      </c>
      <c r="I716" s="39"/>
      <c r="J716" s="40"/>
      <c r="K716" s="41"/>
      <c r="L716" s="59" t="s">
        <v>247</v>
      </c>
      <c r="M716" s="28">
        <f t="shared" si="278"/>
        <v>2014</v>
      </c>
      <c r="N716" s="17">
        <v>847</v>
      </c>
      <c r="O716" s="1"/>
      <c r="P716" s="65" t="str">
        <f t="shared" si="281"/>
        <v>UNIONE MONTANA VALLI SAVENA IDICE</v>
      </c>
      <c r="Q716" s="42">
        <f t="shared" si="279"/>
        <v>41940</v>
      </c>
      <c r="R716" s="43">
        <f t="shared" si="280"/>
        <v>2842.17</v>
      </c>
      <c r="S716" s="35" t="str">
        <f t="shared" si="282"/>
        <v xml:space="preserve">CONTRIBUTO ANNO 2013 C ONVENZIONE CON IL CORPO PROVINCIALE DELLE GU ARDIE ECOLOGICHE VOLONTARIE - MAND. 3247030- 0000808-0000001 - ALTRE INF. - BONIFICO A VOSTRO FAVORE DISPOSTO DA: MITT.: UNIONE MONTANA VALLI SAVENA-ID </v>
      </c>
    </row>
    <row r="717" spans="1:19" ht="50.25" customHeight="1" x14ac:dyDescent="0.25">
      <c r="A717" s="42">
        <v>41940</v>
      </c>
      <c r="B717" s="42">
        <v>41940</v>
      </c>
      <c r="C717" s="43">
        <v>2842.17</v>
      </c>
      <c r="D717" s="52" t="s">
        <v>1201</v>
      </c>
      <c r="E717" s="3" t="s">
        <v>364</v>
      </c>
      <c r="F717" s="3" t="s">
        <v>1776</v>
      </c>
      <c r="G717" s="13" t="s">
        <v>1084</v>
      </c>
      <c r="H717" s="13" t="s">
        <v>463</v>
      </c>
      <c r="I717" s="39"/>
      <c r="J717" s="40"/>
      <c r="K717" s="41"/>
      <c r="L717" s="59" t="s">
        <v>247</v>
      </c>
      <c r="M717" s="28">
        <f t="shared" si="278"/>
        <v>2014</v>
      </c>
      <c r="N717" s="17" t="s">
        <v>514</v>
      </c>
      <c r="O717" s="1"/>
      <c r="P717" s="65" t="str">
        <f t="shared" si="281"/>
        <v xml:space="preserve">CINQUE PER MILLE </v>
      </c>
      <c r="Q717" s="42">
        <f t="shared" si="279"/>
        <v>41940</v>
      </c>
      <c r="R717" s="43">
        <f t="shared" si="280"/>
        <v>3096.5</v>
      </c>
      <c r="S717" s="35" t="str">
        <f t="shared" si="282"/>
        <v xml:space="preserve">/BENEF/EROGAZIONE QUOT E CINQUE PER MILLE ANNO 2012 2011 IMPORTO ER OGATO EURO 2.842,17 CODICE FISCALE INTESTAT ARIO 92018150372 BONIFICO A VOSTRO FAVORE DISPOSTO DA: MITT.: CINQUE PER MILLE </v>
      </c>
    </row>
    <row r="718" spans="1:19" ht="50.25" customHeight="1" x14ac:dyDescent="0.25">
      <c r="A718" s="42">
        <v>41940</v>
      </c>
      <c r="B718" s="42">
        <v>41940</v>
      </c>
      <c r="C718" s="43">
        <v>3096.5</v>
      </c>
      <c r="D718" s="52" t="s">
        <v>1201</v>
      </c>
      <c r="E718" s="3" t="s">
        <v>365</v>
      </c>
      <c r="F718" s="3" t="s">
        <v>1777</v>
      </c>
      <c r="G718" s="11" t="s">
        <v>205</v>
      </c>
      <c r="H718" s="13" t="s">
        <v>462</v>
      </c>
      <c r="I718" s="39"/>
      <c r="J718" s="40"/>
      <c r="K718" s="41"/>
      <c r="L718" s="59" t="s">
        <v>247</v>
      </c>
      <c r="M718" s="28">
        <f t="shared" si="278"/>
        <v>2014</v>
      </c>
      <c r="N718" s="17">
        <v>1571</v>
      </c>
      <c r="O718" s="1"/>
      <c r="P718" s="65" t="str">
        <f t="shared" si="281"/>
        <v>PROVINCIA DI BOLOGNA</v>
      </c>
      <c r="Q718" s="42">
        <f t="shared" si="279"/>
        <v>41939</v>
      </c>
      <c r="R718" s="43">
        <f t="shared" si="280"/>
        <v>350</v>
      </c>
      <c r="S718" s="35" t="str">
        <f t="shared" si="282"/>
        <v xml:space="preserve">NOTPROVIDED MAND. N. 11826 VERSAMENTO CONTRIBUTO COP ERTURA ASSICURATIVA ANNO 2014/2015. - NO TA/E : 2-08072014 BONIFICO A VOSTRO FAVORE DISPOSTO DA: MITT.: AMMINISTRAZIONE PROVINCIALE DI BOLOGN A </v>
      </c>
    </row>
    <row r="719" spans="1:19" ht="50.25" customHeight="1" x14ac:dyDescent="0.25">
      <c r="A719" s="42">
        <v>41939</v>
      </c>
      <c r="B719" s="42">
        <v>41939</v>
      </c>
      <c r="C719" s="43">
        <v>350</v>
      </c>
      <c r="D719" s="52" t="s">
        <v>1201</v>
      </c>
      <c r="E719" s="3" t="s">
        <v>366</v>
      </c>
      <c r="F719" s="3" t="s">
        <v>1778</v>
      </c>
      <c r="G719" s="11" t="s">
        <v>418</v>
      </c>
      <c r="H719" s="13" t="s">
        <v>461</v>
      </c>
      <c r="I719" s="39"/>
      <c r="J719" s="40"/>
      <c r="K719" s="41"/>
      <c r="L719" s="59" t="s">
        <v>247</v>
      </c>
      <c r="M719" s="28">
        <f t="shared" si="278"/>
        <v>2014</v>
      </c>
      <c r="N719" s="17">
        <v>1566</v>
      </c>
      <c r="O719" s="1"/>
      <c r="P719" s="65" t="str">
        <f t="shared" si="281"/>
        <v>LEGAMBIENTE BOLOGNA</v>
      </c>
      <c r="Q719" s="42">
        <f t="shared" si="279"/>
        <v>41939</v>
      </c>
      <c r="R719" s="43">
        <f t="shared" si="280"/>
        <v>65.97</v>
      </c>
      <c r="S719" s="35" t="str">
        <f t="shared" si="282"/>
        <v xml:space="preserve">CONTRIBUTO PER PROGETTO GIARDINI PINCHERLE E CIMABUE BOLOGNA BONIFICO A VOSTRO FAVORE DISPOSTO DA: MITT.: LEGAMBIENTE BOLOGNA </v>
      </c>
    </row>
    <row r="720" spans="1:19" ht="50.25" customHeight="1" x14ac:dyDescent="0.25">
      <c r="A720" s="42">
        <v>41939</v>
      </c>
      <c r="B720" s="42">
        <v>41939</v>
      </c>
      <c r="C720" s="43">
        <v>65.97</v>
      </c>
      <c r="D720" s="52" t="s">
        <v>1201</v>
      </c>
      <c r="E720" s="3" t="s">
        <v>367</v>
      </c>
      <c r="F720" s="3" t="s">
        <v>1779</v>
      </c>
      <c r="G720" s="11" t="s">
        <v>236</v>
      </c>
      <c r="H720" s="13" t="s">
        <v>460</v>
      </c>
      <c r="I720" s="39"/>
      <c r="J720" s="40"/>
      <c r="K720" s="41"/>
      <c r="L720" s="59" t="s">
        <v>247</v>
      </c>
      <c r="M720" s="28">
        <f t="shared" si="278"/>
        <v>2014</v>
      </c>
      <c r="N720" s="17">
        <v>568</v>
      </c>
      <c r="O720" s="1"/>
      <c r="P720" s="65" t="str">
        <f t="shared" si="281"/>
        <v>FEDERGEV EMILIA ROMAGNA</v>
      </c>
      <c r="Q720" s="42">
        <f t="shared" si="279"/>
        <v>41936</v>
      </c>
      <c r="R720" s="43">
        <f t="shared" si="280"/>
        <v>22729.71</v>
      </c>
      <c r="S720" s="35" t="str">
        <f t="shared" si="282"/>
        <v xml:space="preserve">RIMBORSO A RAGGR. BOLOGNA PER LE FATTURE MOP N. 39728/14 E GRAMIGNA N. 813/14 BONIFICO A VOSTRO FAVORE DISPOSTO DA: MITT.: FEDERGEV EMILIA ROMAGNA </v>
      </c>
    </row>
    <row r="721" spans="1:19" ht="50.25" customHeight="1" x14ac:dyDescent="0.25">
      <c r="A721" s="42">
        <v>41936</v>
      </c>
      <c r="B721" s="42">
        <v>41936</v>
      </c>
      <c r="C721" s="43">
        <v>22729.71</v>
      </c>
      <c r="D721" s="52" t="s">
        <v>1201</v>
      </c>
      <c r="E721" s="3" t="s">
        <v>368</v>
      </c>
      <c r="F721" s="3" t="s">
        <v>1780</v>
      </c>
      <c r="G721" s="11" t="s">
        <v>205</v>
      </c>
      <c r="H721" s="13" t="s">
        <v>459</v>
      </c>
      <c r="I721" s="39"/>
      <c r="J721" s="40"/>
      <c r="K721" s="41"/>
      <c r="L721" s="59" t="s">
        <v>247</v>
      </c>
      <c r="M721" s="28">
        <f t="shared" si="278"/>
        <v>2014</v>
      </c>
      <c r="N721" s="17">
        <v>1452</v>
      </c>
      <c r="O721" s="1"/>
      <c r="P721" s="65" t="str">
        <f t="shared" si="281"/>
        <v>PROVINCIA DI BOLOGNA</v>
      </c>
      <c r="Q721" s="42">
        <f t="shared" si="279"/>
        <v>41926</v>
      </c>
      <c r="R721" s="43">
        <f t="shared" si="280"/>
        <v>5500</v>
      </c>
      <c r="S721" s="35" t="str">
        <f t="shared" si="282"/>
        <v xml:space="preserve">NOTPROVIDED MAND. N. 11314 RIMBORSO SPESE ATTIVIT. S VOLTA NELL'ANNO 2013. - NOTA/E : 1-08102 014 BONIFICO A VOSTRO FAVORE DISPOSTO DA: MITT.: AMMINISTRAZIONE PROVINCIALE DI BOLOGN A </v>
      </c>
    </row>
    <row r="722" spans="1:19" ht="50.25" customHeight="1" x14ac:dyDescent="0.25">
      <c r="A722" s="42">
        <v>41926</v>
      </c>
      <c r="B722" s="42">
        <v>41926</v>
      </c>
      <c r="C722" s="43">
        <v>5500</v>
      </c>
      <c r="D722" s="52" t="s">
        <v>1201</v>
      </c>
      <c r="E722" s="3" t="s">
        <v>369</v>
      </c>
      <c r="F722" s="3" t="s">
        <v>1781</v>
      </c>
      <c r="G722" s="11" t="s">
        <v>210</v>
      </c>
      <c r="H722" s="13" t="s">
        <v>458</v>
      </c>
      <c r="I722" s="39"/>
      <c r="J722" s="40"/>
      <c r="K722" s="41"/>
      <c r="L722" s="59" t="s">
        <v>247</v>
      </c>
      <c r="M722" s="28">
        <f t="shared" si="278"/>
        <v>2014</v>
      </c>
      <c r="N722" s="17">
        <v>817</v>
      </c>
      <c r="O722" s="1"/>
      <c r="P722" s="65" t="str">
        <f t="shared" si="281"/>
        <v>COMUNE DI CASALECCHIO DI RENO</v>
      </c>
      <c r="Q722" s="42">
        <f t="shared" si="279"/>
        <v>41921</v>
      </c>
      <c r="R722" s="43">
        <f t="shared" si="280"/>
        <v>6792.25</v>
      </c>
      <c r="S722" s="35" t="str">
        <f t="shared" si="282"/>
        <v xml:space="preserve">CONTRIBUTO CONVENZIONE ATTIVITA DI VIGILANZA AMBIENT PARCHI,GIARDI NI E AREE FLUVIALI ANI 2012 2014 - MAND. 011 0010-0003850-0000001 BONIFICO A VOSTRO FAVORE DISPOSTO DA: MITT.: COMUNE DI CASALECCHIO DI RENO </v>
      </c>
    </row>
    <row r="723" spans="1:19" ht="50.25" customHeight="1" x14ac:dyDescent="0.25">
      <c r="A723" s="42">
        <v>41921</v>
      </c>
      <c r="B723" s="42">
        <v>41921</v>
      </c>
      <c r="C723" s="43">
        <v>6792.25</v>
      </c>
      <c r="D723" s="52" t="s">
        <v>1201</v>
      </c>
      <c r="E723" s="3" t="s">
        <v>370</v>
      </c>
      <c r="F723" s="3" t="s">
        <v>1782</v>
      </c>
      <c r="G723" s="11" t="s">
        <v>209</v>
      </c>
      <c r="H723" s="13" t="s">
        <v>477</v>
      </c>
      <c r="I723" s="39"/>
      <c r="J723" s="40"/>
      <c r="K723" s="41"/>
      <c r="L723" s="59" t="s">
        <v>247</v>
      </c>
      <c r="M723" s="28">
        <f t="shared" si="278"/>
        <v>2014</v>
      </c>
      <c r="N723" s="17">
        <v>566</v>
      </c>
      <c r="O723" s="1"/>
      <c r="P723" s="65" t="str">
        <f t="shared" si="281"/>
        <v>COMUNE DI BOLOGNA</v>
      </c>
      <c r="Q723" s="42">
        <f t="shared" si="279"/>
        <v>41904</v>
      </c>
      <c r="R723" s="43">
        <f t="shared" si="280"/>
        <v>748.51</v>
      </c>
      <c r="S723" s="35" t="str">
        <f t="shared" si="282"/>
        <v xml:space="preserve">COD CIG: 5693720E5E PA G TO ATTIV VIGIL AMBIEN TERR COMUNE BOLOGNA, SALDO 1 9 13 31 8 14 - MAND. 8240000-001453 1-0000001 - AL NETTO DI COMM BONIFICO A VOSTRO FAVORE DISPOSTO DA: MITT.: COMUNE DI BOLOGNA </v>
      </c>
    </row>
    <row r="724" spans="1:19" ht="50.25" customHeight="1" x14ac:dyDescent="0.25">
      <c r="A724" s="42">
        <v>41904</v>
      </c>
      <c r="B724" s="42">
        <v>41904</v>
      </c>
      <c r="C724" s="43">
        <v>748.51</v>
      </c>
      <c r="D724" s="52" t="s">
        <v>1201</v>
      </c>
      <c r="E724" s="13" t="s">
        <v>371</v>
      </c>
      <c r="F724" s="3" t="s">
        <v>1783</v>
      </c>
      <c r="G724" s="11" t="s">
        <v>217</v>
      </c>
      <c r="H724" s="13" t="s">
        <v>456</v>
      </c>
      <c r="I724" s="39"/>
      <c r="J724" s="40"/>
      <c r="K724" s="41"/>
      <c r="L724" s="59" t="s">
        <v>247</v>
      </c>
      <c r="M724" s="28">
        <f t="shared" si="278"/>
        <v>2014</v>
      </c>
      <c r="N724" s="17">
        <v>567</v>
      </c>
      <c r="O724" s="1"/>
      <c r="P724" s="65" t="str">
        <f t="shared" si="281"/>
        <v>COMUNE DI CREVALCORE</v>
      </c>
      <c r="Q724" s="42">
        <f t="shared" si="279"/>
        <v>41904</v>
      </c>
      <c r="R724" s="43">
        <f t="shared" si="280"/>
        <v>248.51</v>
      </c>
      <c r="S724" s="35" t="str">
        <f t="shared" si="282"/>
        <v xml:space="preserve">NOTPROVIDED MAND. N. 4 080 DOC.PROT.1007 DEL 26-05-20 14 RIMBORSO SPESE PERIODO 01/4/2013 AL 3 1/3/2014 - SER VIZIO VIG BONIFICO A VOSTRO FAVORE DISPOSTO DA: MITT.: COMUNE DI CREVALCORE </v>
      </c>
    </row>
    <row r="725" spans="1:19" ht="50.25" customHeight="1" x14ac:dyDescent="0.25">
      <c r="A725" s="42">
        <v>41904</v>
      </c>
      <c r="B725" s="42">
        <v>41904</v>
      </c>
      <c r="C725" s="43">
        <v>248.51</v>
      </c>
      <c r="D725" s="52" t="s">
        <v>1201</v>
      </c>
      <c r="E725" s="13" t="s">
        <v>372</v>
      </c>
      <c r="F725" s="3" t="s">
        <v>1784</v>
      </c>
      <c r="G725" s="11" t="s">
        <v>217</v>
      </c>
      <c r="H725" s="13" t="s">
        <v>457</v>
      </c>
      <c r="I725" s="39"/>
      <c r="J725" s="40"/>
      <c r="K725" s="41"/>
      <c r="L725" s="59" t="s">
        <v>247</v>
      </c>
      <c r="M725" s="28">
        <f t="shared" si="278"/>
        <v>2014</v>
      </c>
      <c r="N725" s="17">
        <v>819</v>
      </c>
      <c r="O725" s="1"/>
      <c r="P725" s="65" t="str">
        <f t="shared" si="281"/>
        <v>COMUNE DI CREVALCORE</v>
      </c>
      <c r="Q725" s="42">
        <f t="shared" si="279"/>
        <v>41894</v>
      </c>
      <c r="R725" s="43">
        <f t="shared" si="280"/>
        <v>1194.83</v>
      </c>
      <c r="S725" s="35" t="str">
        <f t="shared" si="282"/>
        <v xml:space="preserve">NOTPROVIDED MAND. N. 4 079 DOC.PROT.1007 DEL 26-05-20 14 RIMBORSO SPESE PERIODO 01/4/2013 AL 3 1/3/2014 - SER VIZIO VIG BONIFICO A VOSTRO FAVORE DISPOSTO DA: MITT.: COMUNE DI CREVALCORE </v>
      </c>
    </row>
    <row r="726" spans="1:19" ht="50.25" customHeight="1" x14ac:dyDescent="0.25">
      <c r="A726" s="42">
        <v>41894</v>
      </c>
      <c r="B726" s="42">
        <v>41894</v>
      </c>
      <c r="C726" s="43">
        <v>1194.83</v>
      </c>
      <c r="D726" s="52" t="s">
        <v>1201</v>
      </c>
      <c r="E726" s="3" t="s">
        <v>373</v>
      </c>
      <c r="F726" s="3" t="s">
        <v>1785</v>
      </c>
      <c r="G726" s="11" t="s">
        <v>209</v>
      </c>
      <c r="H726" s="13" t="s">
        <v>510</v>
      </c>
      <c r="I726" s="39"/>
      <c r="J726" s="40"/>
      <c r="K726" s="41"/>
      <c r="L726" s="59" t="s">
        <v>247</v>
      </c>
      <c r="M726" s="28">
        <f t="shared" si="278"/>
        <v>2014</v>
      </c>
      <c r="N726" s="17">
        <v>839</v>
      </c>
      <c r="O726" s="1"/>
      <c r="P726" s="65" t="str">
        <f t="shared" si="281"/>
        <v>COMUNE DI BOLOGNA</v>
      </c>
      <c r="Q726" s="42">
        <f t="shared" si="279"/>
        <v>41851</v>
      </c>
      <c r="R726" s="43">
        <f t="shared" si="280"/>
        <v>1800</v>
      </c>
      <c r="S726" s="35" t="str">
        <f t="shared" si="282"/>
        <v xml:space="preserve">PAG TO CONTRIBUTO LFA - MAND. 8240000-0013053-0000001 - AL NETTO D I COMMISSIONI PER EUR 5,17 - ALTRE INF. - IE ECOLOGICHE VOLONTARIE BONIFICO A VOSTRO FAVORE DISPOSTO DA: MITT.: COMUNE DI BOLOGNA </v>
      </c>
    </row>
    <row r="727" spans="1:19" ht="50.25" customHeight="1" x14ac:dyDescent="0.25">
      <c r="A727" s="42">
        <v>41851</v>
      </c>
      <c r="B727" s="42">
        <v>41851</v>
      </c>
      <c r="C727" s="43">
        <v>1800</v>
      </c>
      <c r="D727" s="52" t="s">
        <v>1201</v>
      </c>
      <c r="E727" s="3" t="s">
        <v>374</v>
      </c>
      <c r="F727" s="3" t="s">
        <v>1786</v>
      </c>
      <c r="G727" s="11" t="s">
        <v>244</v>
      </c>
      <c r="H727" s="13" t="s">
        <v>455</v>
      </c>
      <c r="I727" s="39"/>
      <c r="J727" s="40"/>
      <c r="K727" s="41"/>
      <c r="L727" s="59" t="s">
        <v>247</v>
      </c>
      <c r="M727" s="28">
        <f t="shared" si="278"/>
        <v>2014</v>
      </c>
      <c r="N727" s="17">
        <v>1584</v>
      </c>
      <c r="O727" s="1"/>
      <c r="P727" s="65" t="str">
        <f t="shared" si="281"/>
        <v>CIRCOLO GIUSEPPE DOZZA</v>
      </c>
      <c r="Q727" s="42">
        <f t="shared" si="279"/>
        <v>41851</v>
      </c>
      <c r="R727" s="43">
        <f t="shared" si="280"/>
        <v>30.51</v>
      </c>
      <c r="S727" s="35" t="str">
        <f t="shared" si="282"/>
        <v xml:space="preserve">NOT PROVIDED DIECI COLLI 2014 - SALDO. BONIFICO A VOSTRO FAVORE DISPOSTO DA: MITT.: CIRCOLO GIUSEPPE DOZZA A.T.C. </v>
      </c>
    </row>
    <row r="728" spans="1:19" ht="50.25" customHeight="1" x14ac:dyDescent="0.25">
      <c r="A728" s="42">
        <v>41851</v>
      </c>
      <c r="B728" s="42">
        <v>41851</v>
      </c>
      <c r="C728" s="43">
        <v>30.51</v>
      </c>
      <c r="D728" s="52" t="s">
        <v>1201</v>
      </c>
      <c r="E728" s="3" t="s">
        <v>375</v>
      </c>
      <c r="F728" s="3" t="s">
        <v>1787</v>
      </c>
      <c r="G728" s="11" t="s">
        <v>425</v>
      </c>
      <c r="H728" s="13" t="s">
        <v>454</v>
      </c>
      <c r="I728" s="39"/>
      <c r="J728" s="40"/>
      <c r="K728" s="41"/>
      <c r="L728" s="59" t="s">
        <v>247</v>
      </c>
      <c r="M728" s="28">
        <f t="shared" si="278"/>
        <v>2014</v>
      </c>
      <c r="N728" s="17">
        <v>565</v>
      </c>
      <c r="O728" s="1"/>
      <c r="P728" s="65" t="str">
        <f t="shared" si="281"/>
        <v>CENTRO DI SERVIZIO VILLA TAMBA</v>
      </c>
      <c r="Q728" s="42">
        <f t="shared" si="279"/>
        <v>41849</v>
      </c>
      <c r="R728" s="43">
        <f t="shared" si="280"/>
        <v>2499</v>
      </c>
      <c r="S728" s="35" t="str">
        <f t="shared" si="282"/>
        <v xml:space="preserve">07072000000001811838 SALDO NOTE RIMBORSO SPESE DEL 05-05-2014 E DEL 26-05-2014-RIMBORSO KM.PROVE EVACUAZIONE BONIFICO A VOSTRO FAVORE DISPOSTO DA: MITT.: CENTRO DI SERVIZIO PER L INFOR </v>
      </c>
    </row>
    <row r="729" spans="1:19" ht="50.25" customHeight="1" x14ac:dyDescent="0.25">
      <c r="A729" s="42">
        <v>41849</v>
      </c>
      <c r="B729" s="42">
        <v>41849</v>
      </c>
      <c r="C729" s="43">
        <v>2499</v>
      </c>
      <c r="D729" s="52" t="s">
        <v>1201</v>
      </c>
      <c r="E729" s="3" t="s">
        <v>376</v>
      </c>
      <c r="F729" s="3" t="s">
        <v>1788</v>
      </c>
      <c r="G729" s="11" t="s">
        <v>212</v>
      </c>
      <c r="H729" s="13" t="s">
        <v>453</v>
      </c>
      <c r="I729" s="39"/>
      <c r="J729" s="40"/>
      <c r="K729" s="41"/>
      <c r="L729" s="59" t="s">
        <v>247</v>
      </c>
      <c r="M729" s="28">
        <f t="shared" si="278"/>
        <v>2014</v>
      </c>
      <c r="N729" s="17">
        <v>563</v>
      </c>
      <c r="O729" s="1"/>
      <c r="P729" s="65" t="str">
        <f t="shared" si="281"/>
        <v>COMUNE DI CASTEL SAN PIETRO TERME</v>
      </c>
      <c r="Q729" s="42">
        <f t="shared" si="279"/>
        <v>41848</v>
      </c>
      <c r="R729" s="43">
        <f t="shared" si="280"/>
        <v>3000</v>
      </c>
      <c r="S729" s="35" t="str">
        <f t="shared" si="282"/>
        <v xml:space="preserve">NOTPROVIDED MAND. N. 2911 CORPO GEV-CONTRIBUTO VIGIL ANZA AMBIENTALE ANNO 2013 REP2928/11- DEDOTTE SPESE BONIFICO A VOSTRO FAVORE DISPOSTO DA: MITT.: COMUNE DI CASTEL SAN PIETRO TERME </v>
      </c>
    </row>
    <row r="730" spans="1:19" ht="50.25" customHeight="1" x14ac:dyDescent="0.25">
      <c r="A730" s="42">
        <v>41848</v>
      </c>
      <c r="B730" s="42">
        <v>41848</v>
      </c>
      <c r="C730" s="43">
        <v>3000</v>
      </c>
      <c r="D730" s="52" t="s">
        <v>1201</v>
      </c>
      <c r="E730" s="3" t="s">
        <v>377</v>
      </c>
      <c r="F730" s="3" t="s">
        <v>1789</v>
      </c>
      <c r="G730" s="13" t="s">
        <v>1060</v>
      </c>
      <c r="H730" s="13" t="s">
        <v>452</v>
      </c>
      <c r="I730" s="39"/>
      <c r="J730" s="40"/>
      <c r="K730" s="41"/>
      <c r="L730" s="59" t="s">
        <v>247</v>
      </c>
      <c r="M730" s="28">
        <f t="shared" si="278"/>
        <v>2014</v>
      </c>
      <c r="N730" s="17">
        <v>564</v>
      </c>
      <c r="O730" s="1"/>
      <c r="P730" s="65" t="str">
        <f t="shared" si="281"/>
        <v xml:space="preserve">COMUNE DI OZZANO DELL' EMILIA </v>
      </c>
      <c r="Q730" s="42">
        <f t="shared" si="279"/>
        <v>41848</v>
      </c>
      <c r="R730" s="43">
        <f t="shared" si="280"/>
        <v>3000</v>
      </c>
      <c r="S730" s="35" t="str">
        <f t="shared" si="282"/>
        <v xml:space="preserve">CIG:ZB006C368A CONVENZ IONE GEV ANNO 2012 (NC 13455 2013) - MAND. 3 258010-0002880-0000001 - ALTRE INF. - HE VOL ONTARIE BONIFICO A VOSTRO FAVORE DISPOSTO DA: MITT.: COMUNE DI OZZANO DELL'EMILIA </v>
      </c>
    </row>
    <row r="731" spans="1:19" ht="50.25" customHeight="1" x14ac:dyDescent="0.25">
      <c r="A731" s="42">
        <v>41848</v>
      </c>
      <c r="B731" s="42">
        <v>41848</v>
      </c>
      <c r="C731" s="43">
        <v>3000</v>
      </c>
      <c r="D731" s="52" t="s">
        <v>1201</v>
      </c>
      <c r="E731" s="3" t="s">
        <v>378</v>
      </c>
      <c r="F731" s="3" t="s">
        <v>1790</v>
      </c>
      <c r="G731" s="13" t="s">
        <v>1060</v>
      </c>
      <c r="H731" s="13" t="s">
        <v>451</v>
      </c>
      <c r="I731" s="39"/>
      <c r="J731" s="40"/>
      <c r="K731" s="41"/>
      <c r="L731" s="59" t="s">
        <v>247</v>
      </c>
      <c r="M731" s="28">
        <f t="shared" si="278"/>
        <v>2014</v>
      </c>
      <c r="N731" s="17">
        <v>1025</v>
      </c>
      <c r="O731" s="1"/>
      <c r="P731" s="65" t="str">
        <f t="shared" si="281"/>
        <v xml:space="preserve">COMUNE DI OZZANO DELL' EMILIA </v>
      </c>
      <c r="Q731" s="42">
        <f t="shared" si="279"/>
        <v>41838</v>
      </c>
      <c r="R731" s="43">
        <f t="shared" si="280"/>
        <v>488.37</v>
      </c>
      <c r="S731" s="35" t="str">
        <f t="shared" si="282"/>
        <v xml:space="preserve">CIG:Z4A084DBD1 ASSOCIA ZIONE GUARDIE ECOLOGICHE VOLONTARIE (NC 857 2014) - MAND. 3258010-0002881-0000001 - ALTR E INF. - HE VOLONTARIE BONIFICO A VOSTRO FAVORE DISPOSTO DA: MITT.: COMUNE DI OZZANO DELL'EMILIA </v>
      </c>
    </row>
    <row r="732" spans="1:19" ht="50.25" customHeight="1" x14ac:dyDescent="0.25">
      <c r="A732" s="42">
        <v>41838</v>
      </c>
      <c r="B732" s="42">
        <v>41838</v>
      </c>
      <c r="C732" s="43">
        <v>488.37</v>
      </c>
      <c r="D732" s="52" t="s">
        <v>1201</v>
      </c>
      <c r="E732" s="3" t="s">
        <v>379</v>
      </c>
      <c r="F732" s="3" t="s">
        <v>1791</v>
      </c>
      <c r="G732" s="11" t="s">
        <v>236</v>
      </c>
      <c r="H732" s="13" t="s">
        <v>450</v>
      </c>
      <c r="I732" s="39"/>
      <c r="J732" s="40"/>
      <c r="K732" s="41"/>
      <c r="L732" s="59" t="s">
        <v>247</v>
      </c>
      <c r="M732" s="28">
        <f t="shared" si="278"/>
        <v>2014</v>
      </c>
      <c r="N732" s="17">
        <v>561</v>
      </c>
      <c r="O732" s="1"/>
      <c r="P732" s="65" t="str">
        <f t="shared" si="281"/>
        <v>FEDERGEV EMILIA ROMAGNA</v>
      </c>
      <c r="Q732" s="42">
        <f t="shared" si="279"/>
        <v>41836</v>
      </c>
      <c r="R732" s="43">
        <f t="shared" si="280"/>
        <v>2500</v>
      </c>
      <c r="S732" s="35" t="str">
        <f t="shared" si="282"/>
        <v xml:space="preserve">GEV BOLOGNA RIMBORSO SPESE EMERGENZA SECCHIA 22/1-2/2/14 BONIFICO A VOSTRO FAVORE DISPOSTO DA: MITT.: FEDERGEV EMILIA ROMAGNA </v>
      </c>
    </row>
    <row r="733" spans="1:19" ht="50.25" customHeight="1" x14ac:dyDescent="0.25">
      <c r="A733" s="42">
        <v>41836</v>
      </c>
      <c r="B733" s="42">
        <v>41836</v>
      </c>
      <c r="C733" s="43">
        <v>2500</v>
      </c>
      <c r="D733" s="52" t="s">
        <v>1201</v>
      </c>
      <c r="E733" s="3" t="s">
        <v>380</v>
      </c>
      <c r="F733" s="3" t="s">
        <v>1792</v>
      </c>
      <c r="G733" s="11" t="s">
        <v>227</v>
      </c>
      <c r="H733" s="13" t="s">
        <v>449</v>
      </c>
      <c r="I733" s="39"/>
      <c r="J733" s="40"/>
      <c r="K733" s="41"/>
      <c r="L733" s="59" t="s">
        <v>247</v>
      </c>
      <c r="M733" s="28">
        <f t="shared" si="278"/>
        <v>2014</v>
      </c>
      <c r="N733" s="17">
        <v>562</v>
      </c>
      <c r="O733" s="1"/>
      <c r="P733" s="65" t="str">
        <f t="shared" si="281"/>
        <v>COMUNE DI PIANORO</v>
      </c>
      <c r="Q733" s="42">
        <f t="shared" si="279"/>
        <v>41836</v>
      </c>
      <c r="R733" s="43">
        <f t="shared" si="280"/>
        <v>300</v>
      </c>
      <c r="S733" s="35" t="str">
        <f t="shared" si="282"/>
        <v xml:space="preserve">CPGEV CONTRIBUTO 2013 - MAND. 3247100-0002551-0000001 - ALTRE INF. - HE VOLONTARIE - BOLOGNA BONIFICO A VOSTRO FAVORE DISPOSTO DA: MITT.: COMUNE PIANORO </v>
      </c>
    </row>
    <row r="734" spans="1:19" ht="50.25" customHeight="1" x14ac:dyDescent="0.25">
      <c r="A734" s="42">
        <v>41836</v>
      </c>
      <c r="B734" s="42">
        <v>41836</v>
      </c>
      <c r="C734" s="43">
        <v>300</v>
      </c>
      <c r="D734" s="52" t="s">
        <v>1201</v>
      </c>
      <c r="E734" s="3" t="s">
        <v>381</v>
      </c>
      <c r="F734" s="3" t="s">
        <v>1793</v>
      </c>
      <c r="G734" s="11" t="s">
        <v>227</v>
      </c>
      <c r="H734" s="13"/>
      <c r="I734" s="39"/>
      <c r="J734" s="40"/>
      <c r="K734" s="41"/>
      <c r="L734" s="59" t="s">
        <v>247</v>
      </c>
      <c r="M734" s="28">
        <f t="shared" si="278"/>
        <v>2014</v>
      </c>
      <c r="N734" s="17">
        <v>1451</v>
      </c>
      <c r="O734" s="1"/>
      <c r="P734" s="65" t="str">
        <f t="shared" si="281"/>
        <v>COMUNE DI PIANORO</v>
      </c>
      <c r="Q734" s="42">
        <f t="shared" si="279"/>
        <v>41822</v>
      </c>
      <c r="R734" s="43">
        <f t="shared" si="280"/>
        <v>2750</v>
      </c>
      <c r="S734" s="35" t="str">
        <f t="shared" si="282"/>
        <v xml:space="preserve">CPGEV CORPO PROVINCIAL E GUARDIE ECOLOGICHE VOLONTARIE CONTRIBUTO - MAND. 3247100-0002552-0000001 - ALTRE INF. - HE VOLONTARIE - BOLOGNA BONIFICO A VOSTRO FAVORE DISPOSTO DA: MITT.: COMUNE PIANORO </v>
      </c>
    </row>
    <row r="735" spans="1:19" ht="50.25" customHeight="1" x14ac:dyDescent="0.25">
      <c r="A735" s="42">
        <v>41822</v>
      </c>
      <c r="B735" s="42">
        <v>41822</v>
      </c>
      <c r="C735" s="43">
        <v>2750</v>
      </c>
      <c r="D735" s="52" t="s">
        <v>1201</v>
      </c>
      <c r="E735" s="3" t="s">
        <v>382</v>
      </c>
      <c r="F735" s="3" t="s">
        <v>1794</v>
      </c>
      <c r="G735" s="11" t="s">
        <v>210</v>
      </c>
      <c r="H735" s="13" t="s">
        <v>448</v>
      </c>
      <c r="I735" s="39"/>
      <c r="J735" s="40"/>
      <c r="K735" s="41"/>
      <c r="L735" s="59" t="s">
        <v>247</v>
      </c>
      <c r="M735" s="28">
        <f t="shared" si="278"/>
        <v>2014</v>
      </c>
      <c r="N735" s="17">
        <v>559</v>
      </c>
      <c r="O735" s="1"/>
      <c r="P735" s="65" t="str">
        <f t="shared" si="281"/>
        <v>COMUNE DI CASALECCHIO DI RENO</v>
      </c>
      <c r="Q735" s="42">
        <f t="shared" si="279"/>
        <v>41822</v>
      </c>
      <c r="R735" s="43">
        <f t="shared" si="280"/>
        <v>2333.33</v>
      </c>
      <c r="S735" s="35" t="str">
        <f t="shared" si="282"/>
        <v xml:space="preserve">CONVENZIONE ATTIVITA DI VIGILANZA AMBIENT PARCHI,GIARDINI E AREE FLUVIALI - MAND. 0110010-0000908-0000001 BONIFICO A VOSTRO FAVORE DISPOSTO DA: MITT.: COMUNE DI CASALECCHIO DI RENO </v>
      </c>
    </row>
    <row r="736" spans="1:19" ht="50.25" customHeight="1" x14ac:dyDescent="0.25">
      <c r="A736" s="42">
        <v>41822</v>
      </c>
      <c r="B736" s="42">
        <v>41822</v>
      </c>
      <c r="C736" s="43">
        <v>2333.33</v>
      </c>
      <c r="D736" s="52" t="s">
        <v>1201</v>
      </c>
      <c r="E736" s="3" t="s">
        <v>383</v>
      </c>
      <c r="F736" s="3" t="s">
        <v>1795</v>
      </c>
      <c r="G736" s="11" t="s">
        <v>231</v>
      </c>
      <c r="H736" s="13" t="s">
        <v>447</v>
      </c>
      <c r="I736" s="39"/>
      <c r="J736" s="40"/>
      <c r="K736" s="41"/>
      <c r="L736" s="59" t="s">
        <v>247</v>
      </c>
      <c r="M736" s="28">
        <f t="shared" si="278"/>
        <v>2014</v>
      </c>
      <c r="N736" s="17">
        <v>560</v>
      </c>
      <c r="O736" s="1"/>
      <c r="P736" s="65" t="str">
        <f t="shared" si="281"/>
        <v>COMUNE DI SAN LAZZARO DI SAVENA</v>
      </c>
      <c r="Q736" s="42">
        <f t="shared" si="279"/>
        <v>41822</v>
      </c>
      <c r="R736" s="43">
        <f t="shared" si="280"/>
        <v>2166.67</v>
      </c>
      <c r="S736" s="35" t="str">
        <f t="shared" si="282"/>
        <v xml:space="preserve">CIG Z4C05FE8CB CONVENZ IONE PER ATTIVITA' DI VIGILANZA AMBIENTALE F INO AL 30 004 2013 - MAND. 3184010-0002949-0 000001 BONIFICO A VOSTRO FAVORE DISPOSTO DA: MITT.: COMUNE DI SAN LAZZARO DI SAVEN </v>
      </c>
    </row>
    <row r="737" spans="1:19" ht="50.25" customHeight="1" x14ac:dyDescent="0.25">
      <c r="A737" s="42">
        <v>41822</v>
      </c>
      <c r="B737" s="42">
        <v>41822</v>
      </c>
      <c r="C737" s="43">
        <v>2166.67</v>
      </c>
      <c r="D737" s="52" t="s">
        <v>1201</v>
      </c>
      <c r="E737" s="3" t="s">
        <v>384</v>
      </c>
      <c r="F737" s="3" t="s">
        <v>1796</v>
      </c>
      <c r="G737" s="11" t="s">
        <v>231</v>
      </c>
      <c r="H737" s="13" t="s">
        <v>446</v>
      </c>
      <c r="I737" s="39"/>
      <c r="J737" s="40"/>
      <c r="K737" s="41"/>
      <c r="L737" s="59" t="s">
        <v>247</v>
      </c>
      <c r="M737" s="28">
        <f t="shared" ref="M737:M800" si="283">YEAR(A738)</f>
        <v>2014</v>
      </c>
      <c r="N737" s="17">
        <v>558</v>
      </c>
      <c r="O737" s="1"/>
      <c r="P737" s="65" t="str">
        <f t="shared" si="281"/>
        <v>COMUNE DI SAN LAZZARO DI SAVENA</v>
      </c>
      <c r="Q737" s="42">
        <f t="shared" ref="Q737:Q800" si="284">A738</f>
        <v>41822</v>
      </c>
      <c r="R737" s="43">
        <f t="shared" ref="R737:R800" si="285">C738</f>
        <v>333.33</v>
      </c>
      <c r="S737" s="35" t="str">
        <f t="shared" si="282"/>
        <v xml:space="preserve">CIG Z590A92CBE CONVENZIONE PER VIGILANZA AMBIENTALE FINO AL 31 12 2013 - MAND. 3184010-0002950-0000001 BONIFICO A VOSTRO FAVORE DISPOSTO DA: MITT.: COMUNE DI SAN LAZZARO DI SAVEN </v>
      </c>
    </row>
    <row r="738" spans="1:19" ht="50.25" customHeight="1" x14ac:dyDescent="0.25">
      <c r="A738" s="42">
        <v>41822</v>
      </c>
      <c r="B738" s="42">
        <v>41822</v>
      </c>
      <c r="C738" s="43">
        <v>333.33</v>
      </c>
      <c r="D738" s="52" t="s">
        <v>1201</v>
      </c>
      <c r="E738" s="3" t="s">
        <v>385</v>
      </c>
      <c r="F738" s="3" t="s">
        <v>1797</v>
      </c>
      <c r="G738" s="11" t="s">
        <v>231</v>
      </c>
      <c r="H738" s="13" t="s">
        <v>445</v>
      </c>
      <c r="I738" s="39"/>
      <c r="J738" s="40"/>
      <c r="K738" s="41"/>
      <c r="L738" s="59" t="s">
        <v>247</v>
      </c>
      <c r="M738" s="28">
        <f t="shared" si="283"/>
        <v>2014</v>
      </c>
      <c r="N738" s="17">
        <v>557</v>
      </c>
      <c r="O738" s="1"/>
      <c r="P738" s="65" t="str">
        <f t="shared" si="281"/>
        <v>COMUNE DI SAN LAZZARO DI SAVENA</v>
      </c>
      <c r="Q738" s="42">
        <f t="shared" si="284"/>
        <v>41822</v>
      </c>
      <c r="R738" s="43">
        <f t="shared" si="285"/>
        <v>166.67</v>
      </c>
      <c r="S738" s="35" t="str">
        <f t="shared" si="282"/>
        <v xml:space="preserve">CIG Z590A92CBE CONTRIBUTO RIMBORSO PER ATTIVITA' DI PROTEZIONE CIVILE - MAND. 3184010-0002952-0000001 BONIFICO A VOSTRO FAVORE DISPOSTO DA: MITT.: COMUNE DI SAN LAZZARO DI SAVEN </v>
      </c>
    </row>
    <row r="739" spans="1:19" ht="50.25" customHeight="1" x14ac:dyDescent="0.25">
      <c r="A739" s="42">
        <v>41822</v>
      </c>
      <c r="B739" s="42">
        <v>41822</v>
      </c>
      <c r="C739" s="43">
        <v>166.67</v>
      </c>
      <c r="D739" s="52" t="s">
        <v>1201</v>
      </c>
      <c r="E739" s="3" t="s">
        <v>386</v>
      </c>
      <c r="F739" s="3" t="s">
        <v>1798</v>
      </c>
      <c r="G739" s="11" t="s">
        <v>231</v>
      </c>
      <c r="H739" s="13" t="s">
        <v>444</v>
      </c>
      <c r="I739" s="39"/>
      <c r="J739" s="40"/>
      <c r="K739" s="41"/>
      <c r="L739" s="59" t="s">
        <v>247</v>
      </c>
      <c r="M739" s="28">
        <f t="shared" si="283"/>
        <v>2014</v>
      </c>
      <c r="N739" s="17">
        <v>556</v>
      </c>
      <c r="O739" s="1"/>
      <c r="P739" s="65" t="str">
        <f t="shared" si="281"/>
        <v>COMUNE DI SAN LAZZARO DI SAVENA</v>
      </c>
      <c r="Q739" s="42">
        <f t="shared" si="284"/>
        <v>41821</v>
      </c>
      <c r="R739" s="43">
        <f t="shared" si="285"/>
        <v>2400</v>
      </c>
      <c r="S739" s="35" t="str">
        <f t="shared" si="282"/>
        <v xml:space="preserve">CIG Z4C05FE8CB CONTRIBUTO RIMBORSO PER ATTIVITA' DI PROTEZIONE CIVILE ANNO 2013 - MAND. 3184010-0002951-0000001 BONIFICO A VOSTRO FAVORE DISPOSTO DA: MITT.: COMUNE DI SAN LAZZARO DI SAVEN </v>
      </c>
    </row>
    <row r="740" spans="1:19" ht="50.25" customHeight="1" x14ac:dyDescent="0.25">
      <c r="A740" s="42">
        <v>41821</v>
      </c>
      <c r="B740" s="42">
        <v>41821</v>
      </c>
      <c r="C740" s="43">
        <v>2400</v>
      </c>
      <c r="D740" s="52" t="s">
        <v>1201</v>
      </c>
      <c r="E740" s="3" t="s">
        <v>387</v>
      </c>
      <c r="F740" s="3" t="s">
        <v>1799</v>
      </c>
      <c r="G740" s="11" t="s">
        <v>215</v>
      </c>
      <c r="H740" s="13" t="s">
        <v>443</v>
      </c>
      <c r="I740" s="39"/>
      <c r="J740" s="40"/>
      <c r="K740" s="41"/>
      <c r="L740" s="59" t="s">
        <v>247</v>
      </c>
      <c r="M740" s="28">
        <f t="shared" si="283"/>
        <v>2014</v>
      </c>
      <c r="N740" s="17">
        <v>838</v>
      </c>
      <c r="O740" s="1"/>
      <c r="P740" s="65" t="str">
        <f t="shared" si="281"/>
        <v>COMUNE DI CASTENASO</v>
      </c>
      <c r="Q740" s="42">
        <f t="shared" si="284"/>
        <v>41820</v>
      </c>
      <c r="R740" s="43">
        <f t="shared" si="285"/>
        <v>1000</v>
      </c>
      <c r="S740" s="35" t="str">
        <f t="shared" si="282"/>
        <v xml:space="preserve">NOTPROVIDED MAND. N. 1 584 SOSTEGNO ALLE ATTIVIT. DEL CORPO PROVI NCIALE DELLE GUARDIE ECOLOGI CHE VOLONTARIE PER L'ANNO 2013 BONIFICO A VOSTRO FAVORE DISPOSTO DA: MITT.: COMUNE DI CASTENASO </v>
      </c>
    </row>
    <row r="741" spans="1:19" ht="50.25" customHeight="1" x14ac:dyDescent="0.25">
      <c r="A741" s="42">
        <v>41820</v>
      </c>
      <c r="B741" s="42">
        <v>41820</v>
      </c>
      <c r="C741" s="43">
        <v>1000</v>
      </c>
      <c r="D741" s="52" t="s">
        <v>1201</v>
      </c>
      <c r="E741" s="3" t="s">
        <v>388</v>
      </c>
      <c r="F741" s="3" t="s">
        <v>1800</v>
      </c>
      <c r="G741" s="11" t="s">
        <v>244</v>
      </c>
      <c r="H741" s="13" t="s">
        <v>442</v>
      </c>
      <c r="I741" s="39"/>
      <c r="J741" s="40"/>
      <c r="K741" s="41"/>
      <c r="L741" s="59" t="s">
        <v>247</v>
      </c>
      <c r="M741" s="28">
        <f t="shared" si="283"/>
        <v>2014</v>
      </c>
      <c r="N741" s="17">
        <v>1572</v>
      </c>
      <c r="O741" s="1"/>
      <c r="P741" s="65" t="str">
        <f t="shared" si="281"/>
        <v>CIRCOLO GIUSEPPE DOZZA</v>
      </c>
      <c r="Q741" s="42">
        <f t="shared" si="284"/>
        <v>41813</v>
      </c>
      <c r="R741" s="43">
        <f t="shared" si="285"/>
        <v>114.94</v>
      </c>
      <c r="S741" s="35" t="str">
        <f t="shared" si="282"/>
        <v xml:space="preserve">NOT PROVIDED DIECI COLLI 2014 - TERZO ACCONTO PASTA PARTY. BONIFICO A VOSTRO FAVORE DISPOSTO DA: MITT.: CIRCOLO GIUSEPPE DOZZA A.T.C. </v>
      </c>
    </row>
    <row r="742" spans="1:19" ht="50.25" customHeight="1" x14ac:dyDescent="0.25">
      <c r="A742" s="42">
        <v>41813</v>
      </c>
      <c r="B742" s="42">
        <v>41813</v>
      </c>
      <c r="C742" s="43">
        <v>114.94</v>
      </c>
      <c r="D742" s="52" t="s">
        <v>1201</v>
      </c>
      <c r="E742" s="3" t="s">
        <v>389</v>
      </c>
      <c r="F742" s="3" t="s">
        <v>1801</v>
      </c>
      <c r="G742" s="11" t="s">
        <v>440</v>
      </c>
      <c r="H742" s="13" t="s">
        <v>441</v>
      </c>
      <c r="I742" s="39"/>
      <c r="J742" s="40"/>
      <c r="K742" s="41"/>
      <c r="L742" s="59" t="s">
        <v>247</v>
      </c>
      <c r="M742" s="28">
        <f t="shared" si="283"/>
        <v>2014</v>
      </c>
      <c r="N742" s="17">
        <v>555</v>
      </c>
      <c r="O742" s="1"/>
      <c r="P742" s="65" t="str">
        <f t="shared" si="281"/>
        <v>UNIPOLSAI ASSICURAZIONI SPA</v>
      </c>
      <c r="Q742" s="42">
        <f t="shared" si="284"/>
        <v>41800</v>
      </c>
      <c r="R742" s="43">
        <f t="shared" si="285"/>
        <v>2500</v>
      </c>
      <c r="S742" s="35" t="str">
        <f t="shared" si="282"/>
        <v xml:space="preserve">NOT PROVIDED SINISTRO 03998-2014-0096720-01 DEL 26.05.2014 BONIFICO A VOSTRO FAVORE DISPOSTO DA: MITT.: UNIPOLSAI ASSICURAZIONI SPA </v>
      </c>
    </row>
    <row r="743" spans="1:19" ht="50.25" customHeight="1" x14ac:dyDescent="0.25">
      <c r="A743" s="42">
        <v>41800</v>
      </c>
      <c r="B743" s="42">
        <v>41800</v>
      </c>
      <c r="C743" s="43">
        <v>2500</v>
      </c>
      <c r="D743" s="52" t="s">
        <v>1201</v>
      </c>
      <c r="E743" s="3" t="s">
        <v>390</v>
      </c>
      <c r="F743" s="3" t="s">
        <v>1802</v>
      </c>
      <c r="G743" s="11" t="s">
        <v>178</v>
      </c>
      <c r="H743" s="13" t="s">
        <v>439</v>
      </c>
      <c r="I743" s="39"/>
      <c r="J743" s="40"/>
      <c r="K743" s="41"/>
      <c r="L743" s="59" t="s">
        <v>247</v>
      </c>
      <c r="M743" s="28">
        <f t="shared" si="283"/>
        <v>2014</v>
      </c>
      <c r="N743" s="17">
        <v>1460</v>
      </c>
      <c r="O743" s="1"/>
      <c r="P743" s="65" t="str">
        <f t="shared" si="281"/>
        <v>NUOVO CIRCONDARIO IMOLESE</v>
      </c>
      <c r="Q743" s="42">
        <f t="shared" si="284"/>
        <v>41800</v>
      </c>
      <c r="R743" s="43">
        <f t="shared" si="285"/>
        <v>2500</v>
      </c>
      <c r="S743" s="35" t="str">
        <f t="shared" si="282"/>
        <v xml:space="preserve">CONTRIB ATTIVITA GEV 2012 MANDATO 466- 1-2014 BONIFICO A VOSTRO FAVORE DISPOSTO DA: MITT.: NUOVO CIRCONDARIO IMOLESE </v>
      </c>
    </row>
    <row r="744" spans="1:19" ht="50.25" customHeight="1" x14ac:dyDescent="0.25">
      <c r="A744" s="42">
        <v>41800</v>
      </c>
      <c r="B744" s="42">
        <v>41800</v>
      </c>
      <c r="C744" s="43">
        <v>2500</v>
      </c>
      <c r="D744" s="52" t="s">
        <v>1201</v>
      </c>
      <c r="E744" s="3" t="s">
        <v>391</v>
      </c>
      <c r="F744" s="3" t="s">
        <v>1803</v>
      </c>
      <c r="G744" s="11" t="s">
        <v>178</v>
      </c>
      <c r="H744" s="13" t="s">
        <v>438</v>
      </c>
      <c r="I744" s="39"/>
      <c r="J744" s="40"/>
      <c r="K744" s="41"/>
      <c r="L744" s="59" t="s">
        <v>247</v>
      </c>
      <c r="M744" s="28">
        <f t="shared" si="283"/>
        <v>2014</v>
      </c>
      <c r="N744" s="17">
        <v>837</v>
      </c>
      <c r="O744" s="1"/>
      <c r="P744" s="65" t="str">
        <f t="shared" si="281"/>
        <v>NUOVO CIRCONDARIO IMOLESE</v>
      </c>
      <c r="Q744" s="42">
        <f t="shared" si="284"/>
        <v>41789</v>
      </c>
      <c r="R744" s="43">
        <f t="shared" si="285"/>
        <v>2000</v>
      </c>
      <c r="S744" s="35" t="str">
        <f t="shared" si="282"/>
        <v xml:space="preserve">CONTRIB GEV 2011 MANDATO 465- 1-2014 BONIFICO A VOSTRO FAVORE DISPOSTO DA: MITT.: NUOVO CIRCONDARIO IMOLESE </v>
      </c>
    </row>
    <row r="745" spans="1:19" ht="50.25" customHeight="1" x14ac:dyDescent="0.25">
      <c r="A745" s="42">
        <v>41789</v>
      </c>
      <c r="B745" s="42">
        <v>41789</v>
      </c>
      <c r="C745" s="43">
        <v>2000</v>
      </c>
      <c r="D745" s="52" t="s">
        <v>1201</v>
      </c>
      <c r="E745" s="3" t="s">
        <v>392</v>
      </c>
      <c r="F745" s="3" t="s">
        <v>1804</v>
      </c>
      <c r="G745" s="11" t="s">
        <v>244</v>
      </c>
      <c r="H745" s="13" t="s">
        <v>437</v>
      </c>
      <c r="I745" s="39"/>
      <c r="J745" s="40"/>
      <c r="K745" s="41"/>
      <c r="L745" s="59" t="s">
        <v>247</v>
      </c>
      <c r="M745" s="28">
        <f t="shared" si="283"/>
        <v>2014</v>
      </c>
      <c r="N745" s="17">
        <v>821</v>
      </c>
      <c r="O745" s="1"/>
      <c r="P745" s="65" t="str">
        <f t="shared" si="281"/>
        <v>CIRCOLO GIUSEPPE DOZZA</v>
      </c>
      <c r="Q745" s="42">
        <f t="shared" si="284"/>
        <v>41789</v>
      </c>
      <c r="R745" s="43">
        <f t="shared" si="285"/>
        <v>1129.95</v>
      </c>
      <c r="S745" s="35" t="str">
        <f t="shared" si="282"/>
        <v xml:space="preserve">DIECI COLLI 2014 - PRIMO E SECONDO ACCONTO PASTA PARTY. BONIFICO A VOSTRO FAVORE DISPOSTO DA: MITT.: CIRCOLO GIUSEPPE DOZZA A.T.C. </v>
      </c>
    </row>
    <row r="746" spans="1:19" ht="50.25" customHeight="1" x14ac:dyDescent="0.25">
      <c r="A746" s="42">
        <v>41789</v>
      </c>
      <c r="B746" s="42">
        <v>41789</v>
      </c>
      <c r="C746" s="43">
        <v>1129.95</v>
      </c>
      <c r="D746" s="52" t="s">
        <v>1201</v>
      </c>
      <c r="E746" s="3" t="s">
        <v>393</v>
      </c>
      <c r="F746" s="3" t="s">
        <v>1805</v>
      </c>
      <c r="G746" s="35" t="s">
        <v>235</v>
      </c>
      <c r="H746" s="13" t="s">
        <v>436</v>
      </c>
      <c r="I746" s="39"/>
      <c r="J746" s="40"/>
      <c r="K746" s="41"/>
      <c r="L746" s="59" t="s">
        <v>247</v>
      </c>
      <c r="M746" s="28">
        <f t="shared" si="283"/>
        <v>2014</v>
      </c>
      <c r="N746" s="17">
        <v>554</v>
      </c>
      <c r="O746" s="1"/>
      <c r="P746" s="65" t="str">
        <f t="shared" si="281"/>
        <v>CONSULTA PROVINCIALE DEL VOLONTARIATO PER LA PROTEZIONE CIVILE</v>
      </c>
      <c r="Q746" s="42">
        <f t="shared" si="284"/>
        <v>41785</v>
      </c>
      <c r="R746" s="43">
        <f t="shared" si="285"/>
        <v>1560</v>
      </c>
      <c r="S746" s="35" t="str">
        <f t="shared" si="282"/>
        <v xml:space="preserve">07072000000001649685 SALDO PROT. N. 70-14 DEL 28-05-2014. RIMBORSO KM. A.I.B. 2013 BONIFICO A VOSTRO FAVORE DISPOSTO DA: MITT.: CONSULTA PROVINCIALE DEL VOLON </v>
      </c>
    </row>
    <row r="747" spans="1:19" ht="50.25" customHeight="1" x14ac:dyDescent="0.25">
      <c r="A747" s="42">
        <v>41785</v>
      </c>
      <c r="B747" s="42">
        <v>41785</v>
      </c>
      <c r="C747" s="43">
        <v>1560</v>
      </c>
      <c r="D747" s="52" t="s">
        <v>1201</v>
      </c>
      <c r="E747" s="3" t="s">
        <v>394</v>
      </c>
      <c r="F747" s="3" t="s">
        <v>1806</v>
      </c>
      <c r="G747" s="11" t="s">
        <v>206</v>
      </c>
      <c r="H747" s="13"/>
      <c r="I747" s="39"/>
      <c r="J747" s="40"/>
      <c r="K747" s="41"/>
      <c r="L747" s="59" t="s">
        <v>247</v>
      </c>
      <c r="M747" s="28">
        <f t="shared" si="283"/>
        <v>2014</v>
      </c>
      <c r="N747" s="17"/>
      <c r="O747" s="1"/>
      <c r="P747" s="65" t="str">
        <f t="shared" si="281"/>
        <v>ARPA</v>
      </c>
      <c r="Q747" s="42">
        <f t="shared" si="284"/>
        <v>41781</v>
      </c>
      <c r="R747" s="43">
        <f t="shared" si="285"/>
        <v>65.599999999999994</v>
      </c>
      <c r="S747" s="35" t="str">
        <f t="shared" si="282"/>
        <v xml:space="preserve">PAGAMENTO FATTURA - MAND. 0035026-0001780-0000001 BONIFICO A VOSTRO FAVORE DISPOSTO DA: MITT.: A.R.P.A. </v>
      </c>
    </row>
    <row r="748" spans="1:19" ht="50.25" customHeight="1" x14ac:dyDescent="0.25">
      <c r="A748" s="42">
        <v>41781</v>
      </c>
      <c r="B748" s="42">
        <v>41781</v>
      </c>
      <c r="C748" s="43">
        <v>65.599999999999994</v>
      </c>
      <c r="D748" s="52" t="s">
        <v>1835</v>
      </c>
      <c r="E748" s="3" t="s">
        <v>395</v>
      </c>
      <c r="F748" s="3" t="s">
        <v>1807</v>
      </c>
      <c r="G748" s="14" t="s">
        <v>434</v>
      </c>
      <c r="H748" s="32" t="s">
        <v>435</v>
      </c>
      <c r="I748" s="39"/>
      <c r="J748" s="40"/>
      <c r="K748" s="41"/>
      <c r="L748" s="59" t="s">
        <v>247</v>
      </c>
      <c r="M748" s="28">
        <f t="shared" si="283"/>
        <v>2014</v>
      </c>
      <c r="N748" s="17">
        <v>844</v>
      </c>
      <c r="O748" s="1"/>
      <c r="P748" s="65" t="str">
        <f t="shared" si="281"/>
        <v>DRAGHETTI S.R.L.</v>
      </c>
      <c r="Q748" s="42">
        <f t="shared" si="284"/>
        <v>41771</v>
      </c>
      <c r="R748" s="43">
        <f t="shared" si="285"/>
        <v>998.5</v>
      </c>
      <c r="S748" s="35" t="str">
        <f t="shared" si="282"/>
        <v xml:space="preserve">35518132210520141113439301 RESO DOPPIO INCASSO FATT.N.40897 DEL 20-02-14 BONIFICO A VOSTRO FAVORE DISPOSTO DA: MITT.: DRAGHETTI S.R.L. - CENTRO ASSI </v>
      </c>
    </row>
    <row r="749" spans="1:19" ht="50.25" customHeight="1" x14ac:dyDescent="0.25">
      <c r="A749" s="42">
        <v>41771</v>
      </c>
      <c r="B749" s="42">
        <v>41771</v>
      </c>
      <c r="C749" s="43">
        <v>998.5</v>
      </c>
      <c r="D749" s="52" t="s">
        <v>1201</v>
      </c>
      <c r="E749" s="3" t="s">
        <v>396</v>
      </c>
      <c r="F749" s="3" t="s">
        <v>1808</v>
      </c>
      <c r="G749" s="11" t="s">
        <v>233</v>
      </c>
      <c r="H749" s="13" t="s">
        <v>480</v>
      </c>
      <c r="I749" s="39"/>
      <c r="J749" s="40"/>
      <c r="K749" s="41"/>
      <c r="L749" s="59" t="s">
        <v>247</v>
      </c>
      <c r="M749" s="28">
        <f t="shared" si="283"/>
        <v>2014</v>
      </c>
      <c r="N749" s="17">
        <v>843</v>
      </c>
      <c r="O749" s="1"/>
      <c r="P749" s="65" t="str">
        <f t="shared" si="281"/>
        <v>COMUNE DI SANT'AGATA BOLOGNESE</v>
      </c>
      <c r="Q749" s="42">
        <f t="shared" si="284"/>
        <v>41771</v>
      </c>
      <c r="R749" s="43">
        <f t="shared" si="285"/>
        <v>150</v>
      </c>
      <c r="S749" s="35" t="str">
        <f t="shared" si="282"/>
        <v xml:space="preserve">ATTIVITA' DI VIGILANZA AMBIENTALE SUL TERRITORIO GEV ANNO 2013 - M AND. 0175010-0001090-0000001 - AL NETTO DI C OMMISSIONI PER EUR 1,50 - ALTR BONIFICO A VOSTRO FAVORE DISPOSTO DA: MITT.: COMUNE DI S. AGATA BOLOGNESE </v>
      </c>
    </row>
    <row r="750" spans="1:19" ht="50.25" customHeight="1" x14ac:dyDescent="0.25">
      <c r="A750" s="42">
        <v>41771</v>
      </c>
      <c r="B750" s="42">
        <v>41771</v>
      </c>
      <c r="C750" s="43">
        <v>150</v>
      </c>
      <c r="D750" s="52" t="s">
        <v>1201</v>
      </c>
      <c r="E750" s="3" t="s">
        <v>397</v>
      </c>
      <c r="F750" s="3" t="s">
        <v>1809</v>
      </c>
      <c r="G750" s="11" t="s">
        <v>233</v>
      </c>
      <c r="H750" s="13" t="s">
        <v>433</v>
      </c>
      <c r="I750" s="39"/>
      <c r="J750" s="40"/>
      <c r="K750" s="41"/>
      <c r="L750" s="59" t="s">
        <v>247</v>
      </c>
      <c r="M750" s="28">
        <f t="shared" si="283"/>
        <v>2014</v>
      </c>
      <c r="N750" s="17">
        <v>553</v>
      </c>
      <c r="O750" s="1"/>
      <c r="P750" s="65" t="str">
        <f t="shared" si="281"/>
        <v>COMUNE DI SANT'AGATA BOLOGNESE</v>
      </c>
      <c r="Q750" s="42">
        <f t="shared" si="284"/>
        <v>41767</v>
      </c>
      <c r="R750" s="43">
        <f t="shared" si="285"/>
        <v>8000</v>
      </c>
      <c r="S750" s="35" t="str">
        <f t="shared" si="282"/>
        <v xml:space="preserve">ATTIVITA' DI VIGILANZA AMBIENTALE GEV PERIODO OTT DIC 2011 - MAND. 0175010-0001089-0000001 - ALTRE INF. - ARIE BONIFICO A VOSTRO FAVORE DISPOSTO DA: MITT.: COMUNE DI S. AGATA BOLOGNESE </v>
      </c>
    </row>
    <row r="751" spans="1:19" ht="50.25" customHeight="1" x14ac:dyDescent="0.25">
      <c r="A751" s="42">
        <v>41767</v>
      </c>
      <c r="B751" s="42">
        <v>41767</v>
      </c>
      <c r="C751" s="43">
        <v>8000</v>
      </c>
      <c r="D751" s="52" t="s">
        <v>1201</v>
      </c>
      <c r="E751" s="3" t="s">
        <v>398</v>
      </c>
      <c r="F751" s="3" t="s">
        <v>1810</v>
      </c>
      <c r="G751" s="11" t="s">
        <v>431</v>
      </c>
      <c r="H751" s="13" t="s">
        <v>432</v>
      </c>
      <c r="I751" s="39"/>
      <c r="J751" s="40"/>
      <c r="K751" s="41"/>
      <c r="L751" s="59" t="s">
        <v>247</v>
      </c>
      <c r="M751" s="28">
        <f t="shared" si="283"/>
        <v>2014</v>
      </c>
      <c r="N751" s="17">
        <v>841</v>
      </c>
      <c r="O751" s="1"/>
      <c r="P751" s="65" t="str">
        <f t="shared" si="281"/>
        <v>UNIONE DEI COMUNI RENO-GALLIERA</v>
      </c>
      <c r="Q751" s="42">
        <f t="shared" si="284"/>
        <v>41765</v>
      </c>
      <c r="R751" s="43">
        <f t="shared" si="285"/>
        <v>1997.5</v>
      </c>
      <c r="S751" s="35" t="str">
        <f t="shared" si="282"/>
        <v xml:space="preserve">CONVENZIONE DELIBERA G IUNTA UNIONE CON CORPO PROV LE GEV RIMBORSO INTERVENTI VIGILANZA RIFIUTI ANNO 2013 - MAN D. 3317020-0001090-0000001 - A BONIFICO A VOSTRO FAVORE DISPOSTO DA: MITT.: UNIONE DEI COMUNI RENO-GALLIER </v>
      </c>
    </row>
    <row r="752" spans="1:19" ht="50.25" customHeight="1" x14ac:dyDescent="0.25">
      <c r="A752" s="42">
        <v>41765</v>
      </c>
      <c r="B752" s="42">
        <v>41765</v>
      </c>
      <c r="C752" s="43">
        <v>1997.5</v>
      </c>
      <c r="D752" s="52" t="s">
        <v>1201</v>
      </c>
      <c r="E752" s="3" t="s">
        <v>399</v>
      </c>
      <c r="F752" s="3" t="s">
        <v>1811</v>
      </c>
      <c r="G752" s="11" t="s">
        <v>224</v>
      </c>
      <c r="H752" s="13" t="s">
        <v>430</v>
      </c>
      <c r="I752" s="39"/>
      <c r="J752" s="40"/>
      <c r="K752" s="41"/>
      <c r="L752" s="59" t="s">
        <v>247</v>
      </c>
      <c r="M752" s="28">
        <f t="shared" si="283"/>
        <v>2014</v>
      </c>
      <c r="N752" s="17">
        <v>1459</v>
      </c>
      <c r="O752" s="1"/>
      <c r="P752" s="65" t="str">
        <f t="shared" si="281"/>
        <v>COMUNE DI MONTE SAN PIETRO</v>
      </c>
      <c r="Q752" s="42">
        <f t="shared" si="284"/>
        <v>41765</v>
      </c>
      <c r="R752" s="43">
        <f t="shared" si="285"/>
        <v>500</v>
      </c>
      <c r="S752" s="35" t="str">
        <f t="shared" si="282"/>
        <v xml:space="preserve">CONTRIBUTO PER ATTIVIT A DI SENSIBILIZZAZIONE ED EDUCAZIONE AMBIENT ALE - MAND. 0261010-0000897-0000001 - AL NET TO DI COMMISSIONI PER EUR 2,50 BONIFICO A VOSTRO FAVORE DISPOSTO DA: MITT.: COMUNE DI MONTE SAN PIETRO </v>
      </c>
    </row>
    <row r="753" spans="1:19" ht="50.25" customHeight="1" x14ac:dyDescent="0.25">
      <c r="A753" s="42">
        <v>41765</v>
      </c>
      <c r="B753" s="42">
        <v>41765</v>
      </c>
      <c r="C753" s="43">
        <v>500</v>
      </c>
      <c r="D753" s="52" t="s">
        <v>1201</v>
      </c>
      <c r="E753" s="3" t="s">
        <v>400</v>
      </c>
      <c r="F753" s="3" t="s">
        <v>1812</v>
      </c>
      <c r="G753" s="11" t="s">
        <v>224</v>
      </c>
      <c r="H753" s="13" t="s">
        <v>430</v>
      </c>
      <c r="I753" s="39"/>
      <c r="J753" s="40"/>
      <c r="K753" s="41"/>
      <c r="L753" s="59" t="s">
        <v>247</v>
      </c>
      <c r="M753" s="28">
        <f t="shared" si="283"/>
        <v>2014</v>
      </c>
      <c r="N753" s="17">
        <v>552</v>
      </c>
      <c r="O753" s="1"/>
      <c r="P753" s="65" t="str">
        <f t="shared" si="281"/>
        <v>COMUNE DI MONTE SAN PIETRO</v>
      </c>
      <c r="Q753" s="42">
        <f t="shared" si="284"/>
        <v>41764</v>
      </c>
      <c r="R753" s="43">
        <f t="shared" si="285"/>
        <v>6504</v>
      </c>
      <c r="S753" s="35" t="str">
        <f t="shared" si="282"/>
        <v xml:space="preserve">CONTRIBUTO PER ATTIVIT A DI SENSIBILIZZAZIONE ED EDUCAZIONE AMBIENT ALE - MAND. 0261010-0000898-0000001 - ALTRE INF. - COLOGICHE VOLONTARIE BONIFICO A VOSTRO FAVORE DISPOSTO DA: MITT.: COMUNE DI MONTE SAN PIETRO </v>
      </c>
    </row>
    <row r="754" spans="1:19" ht="50.25" customHeight="1" x14ac:dyDescent="0.25">
      <c r="A754" s="42">
        <v>41764</v>
      </c>
      <c r="B754" s="42">
        <v>41764</v>
      </c>
      <c r="C754" s="43">
        <v>6504</v>
      </c>
      <c r="D754" s="52" t="s">
        <v>1201</v>
      </c>
      <c r="E754" s="3" t="s">
        <v>401</v>
      </c>
      <c r="F754" s="3" t="s">
        <v>1813</v>
      </c>
      <c r="G754" s="11" t="s">
        <v>1009</v>
      </c>
      <c r="H754" s="13"/>
      <c r="I754" s="39"/>
      <c r="J754" s="40"/>
      <c r="K754" s="41"/>
      <c r="L754" s="59" t="s">
        <v>247</v>
      </c>
      <c r="M754" s="28">
        <f t="shared" si="283"/>
        <v>2014</v>
      </c>
      <c r="N754" s="17" t="s">
        <v>476</v>
      </c>
      <c r="O754" s="1"/>
      <c r="P754" s="65" t="str">
        <f t="shared" si="281"/>
        <v xml:space="preserve">HERA S.P.A. </v>
      </c>
      <c r="Q754" s="42">
        <f t="shared" si="284"/>
        <v>41764</v>
      </c>
      <c r="R754" s="43">
        <f t="shared" si="285"/>
        <v>3994.83</v>
      </c>
      <c r="S754" s="35" t="str">
        <f t="shared" si="282"/>
        <v xml:space="preserve">PER HERA S.P.A. CIG Z6A07CB433 CORPO PROVINCIALE GEV BONIFICO A VOSTRO FAVORE DISPOSTO DA: MITT.: HERA S.P.A. </v>
      </c>
    </row>
    <row r="755" spans="1:19" ht="50.25" customHeight="1" x14ac:dyDescent="0.25">
      <c r="A755" s="42">
        <v>41764</v>
      </c>
      <c r="B755" s="42">
        <v>41764</v>
      </c>
      <c r="C755" s="43">
        <v>3994.83</v>
      </c>
      <c r="D755" s="52" t="s">
        <v>1201</v>
      </c>
      <c r="E755" s="3" t="s">
        <v>402</v>
      </c>
      <c r="F755" s="3" t="s">
        <v>1814</v>
      </c>
      <c r="G755" s="11" t="s">
        <v>209</v>
      </c>
      <c r="H755" s="13" t="s">
        <v>474</v>
      </c>
      <c r="I755" s="39"/>
      <c r="J755" s="40"/>
      <c r="K755" s="41"/>
      <c r="L755" s="59" t="s">
        <v>247</v>
      </c>
      <c r="M755" s="28">
        <f t="shared" si="283"/>
        <v>2014</v>
      </c>
      <c r="N755" s="17">
        <v>1568</v>
      </c>
      <c r="O755" s="1"/>
      <c r="P755" s="65" t="str">
        <f t="shared" si="281"/>
        <v>COMUNE DI BOLOGNA</v>
      </c>
      <c r="Q755" s="42">
        <f t="shared" si="284"/>
        <v>41764</v>
      </c>
      <c r="R755" s="43">
        <f t="shared" si="285"/>
        <v>192</v>
      </c>
      <c r="S755" s="35" t="str">
        <f t="shared" si="282"/>
        <v xml:space="preserve">COD CIG: 5682029EA6 PA G : RIMBORSO PROT 2014 8004 ART 1 INTEGRAZIO NE CONVENZIONE 210720 12 - MAND. 8240000-000 6901-0000001 - AL NETTO DI COM BONIFICO A VOSTRO FAVORE DISPOSTO DA: MITT.: COMUNE DI BOLOGNA </v>
      </c>
    </row>
    <row r="756" spans="1:19" ht="50.25" customHeight="1" x14ac:dyDescent="0.25">
      <c r="A756" s="42">
        <v>41764</v>
      </c>
      <c r="B756" s="42">
        <v>41764</v>
      </c>
      <c r="C756" s="43">
        <v>192</v>
      </c>
      <c r="D756" s="52" t="s">
        <v>1201</v>
      </c>
      <c r="E756" s="3" t="s">
        <v>403</v>
      </c>
      <c r="F756" s="3" t="s">
        <v>1815</v>
      </c>
      <c r="G756" s="11" t="s">
        <v>428</v>
      </c>
      <c r="H756" s="13" t="s">
        <v>429</v>
      </c>
      <c r="I756" s="39"/>
      <c r="J756" s="40"/>
      <c r="K756" s="41"/>
      <c r="L756" s="59" t="s">
        <v>247</v>
      </c>
      <c r="M756" s="28">
        <f t="shared" si="283"/>
        <v>2014</v>
      </c>
      <c r="N756" s="17">
        <v>1583</v>
      </c>
      <c r="O756" s="1"/>
      <c r="P756" s="65" t="str">
        <f t="shared" si="281"/>
        <v>FONDAZIONE ELIDE MALAVASI</v>
      </c>
      <c r="Q756" s="42">
        <f t="shared" si="284"/>
        <v>41759</v>
      </c>
      <c r="R756" s="43">
        <f t="shared" si="285"/>
        <v>60.2</v>
      </c>
      <c r="S756" s="35" t="str">
        <f t="shared" si="282"/>
        <v xml:space="preserve">PROGETTO RIFIUTI SCUOLE MANZONI BONIFICO A VOSTRO FAVORE DISPOSTO DA: MITT.: FONDAZIONE ELIDE MALAVASI </v>
      </c>
    </row>
    <row r="757" spans="1:19" ht="50.25" customHeight="1" x14ac:dyDescent="0.25">
      <c r="A757" s="42">
        <v>41759</v>
      </c>
      <c r="B757" s="42">
        <v>41759</v>
      </c>
      <c r="C757" s="43">
        <v>60.2</v>
      </c>
      <c r="D757" s="52" t="s">
        <v>1201</v>
      </c>
      <c r="E757" s="3" t="s">
        <v>404</v>
      </c>
      <c r="F757" s="3" t="s">
        <v>1816</v>
      </c>
      <c r="G757" s="11" t="s">
        <v>425</v>
      </c>
      <c r="H757" s="13" t="s">
        <v>426</v>
      </c>
      <c r="I757" s="39"/>
      <c r="J757" s="40"/>
      <c r="K757" s="41"/>
      <c r="L757" s="59" t="s">
        <v>247</v>
      </c>
      <c r="M757" s="28">
        <f t="shared" si="283"/>
        <v>2014</v>
      </c>
      <c r="N757" s="17">
        <v>1583</v>
      </c>
      <c r="O757" s="1"/>
      <c r="P757" s="65" t="str">
        <f t="shared" si="281"/>
        <v>CENTRO DI SERVIZIO VILLA TAMBA</v>
      </c>
      <c r="Q757" s="42">
        <f t="shared" si="284"/>
        <v>41759</v>
      </c>
      <c r="R757" s="43">
        <f t="shared" si="285"/>
        <v>17.28</v>
      </c>
      <c r="S757" s="35" t="str">
        <f t="shared" si="282"/>
        <v xml:space="preserve">07072000000001575224 NOTA RIMBORSO SPESE APRILE 2014-ESERCITAZIONE CORSO BASE S. GIOVANNI 12-04-2014 BONIFICO A VOSTRO FAVORE DISPOSTO DA: MITT.: CENTRO DI SERVIZIO PER L INFOR </v>
      </c>
    </row>
    <row r="758" spans="1:19" ht="50.25" customHeight="1" x14ac:dyDescent="0.25">
      <c r="A758" s="42">
        <v>41759</v>
      </c>
      <c r="B758" s="42">
        <v>41759</v>
      </c>
      <c r="C758" s="43">
        <v>17.28</v>
      </c>
      <c r="D758" s="52" t="s">
        <v>1201</v>
      </c>
      <c r="E758" s="3" t="s">
        <v>405</v>
      </c>
      <c r="F758" s="3" t="s">
        <v>1817</v>
      </c>
      <c r="G758" s="11" t="s">
        <v>425</v>
      </c>
      <c r="H758" s="13" t="s">
        <v>427</v>
      </c>
      <c r="I758" s="39"/>
      <c r="J758" s="40"/>
      <c r="K758" s="41"/>
      <c r="L758" s="59" t="s">
        <v>247</v>
      </c>
      <c r="M758" s="28">
        <f t="shared" si="283"/>
        <v>2014</v>
      </c>
      <c r="N758" s="17">
        <v>551</v>
      </c>
      <c r="O758" s="1"/>
      <c r="P758" s="65" t="str">
        <f t="shared" si="281"/>
        <v>CENTRO DI SERVIZIO VILLA TAMBA</v>
      </c>
      <c r="Q758" s="42">
        <f t="shared" si="284"/>
        <v>41740</v>
      </c>
      <c r="R758" s="43">
        <f t="shared" si="285"/>
        <v>6000</v>
      </c>
      <c r="S758" s="35" t="str">
        <f t="shared" si="282"/>
        <v xml:space="preserve">07072000000001575226 RIMBORSO KM. PROVE EVACUAZIONE MESE DI MARZO 2014 BONIFICO A VOSTRO FAVORE DISPOSTO DA: MITT.: CENTRO DI SERVIZIO PER L INFOR </v>
      </c>
    </row>
    <row r="759" spans="1:19" ht="50.25" customHeight="1" x14ac:dyDescent="0.25">
      <c r="A759" s="42">
        <v>41740</v>
      </c>
      <c r="B759" s="42">
        <v>41740</v>
      </c>
      <c r="C759" s="43">
        <v>6000</v>
      </c>
      <c r="D759" s="52" t="s">
        <v>1201</v>
      </c>
      <c r="E759" s="3" t="s">
        <v>406</v>
      </c>
      <c r="F759" s="3" t="s">
        <v>1818</v>
      </c>
      <c r="G759" s="11" t="s">
        <v>237</v>
      </c>
      <c r="H759" s="13" t="s">
        <v>424</v>
      </c>
      <c r="I759" s="39"/>
      <c r="J759" s="40"/>
      <c r="K759" s="41"/>
      <c r="L759" s="59" t="s">
        <v>247</v>
      </c>
      <c r="M759" s="28">
        <f t="shared" si="283"/>
        <v>2014</v>
      </c>
      <c r="N759" s="17">
        <v>550</v>
      </c>
      <c r="O759" s="1"/>
      <c r="P759" s="65" t="str">
        <f t="shared" si="281"/>
        <v>FONDAZIONE VILLA GHIGI</v>
      </c>
      <c r="Q759" s="42">
        <f t="shared" si="284"/>
        <v>41723</v>
      </c>
      <c r="R759" s="43">
        <f t="shared" si="285"/>
        <v>800</v>
      </c>
      <c r="S759" s="35" t="str">
        <f t="shared" si="282"/>
        <v xml:space="preserve">ATTIVITA VIGILANZA PARCO 2012 BONIFICO A VOSTRO FAVORE DISPOSTO DA: MITT.: FONDAZIONE VILLA GHIGI </v>
      </c>
    </row>
    <row r="760" spans="1:19" ht="50.25" customHeight="1" x14ac:dyDescent="0.25">
      <c r="A760" s="42">
        <v>41723</v>
      </c>
      <c r="B760" s="42">
        <v>41723</v>
      </c>
      <c r="C760" s="43">
        <v>800</v>
      </c>
      <c r="D760" s="52" t="s">
        <v>1201</v>
      </c>
      <c r="E760" s="3" t="s">
        <v>407</v>
      </c>
      <c r="F760" s="3" t="s">
        <v>1819</v>
      </c>
      <c r="G760" s="11" t="s">
        <v>226</v>
      </c>
      <c r="H760" s="13"/>
      <c r="I760" s="39"/>
      <c r="J760" s="40"/>
      <c r="K760" s="41"/>
      <c r="L760" s="59" t="s">
        <v>247</v>
      </c>
      <c r="M760" s="28">
        <f t="shared" si="283"/>
        <v>2014</v>
      </c>
      <c r="N760" s="17">
        <v>840</v>
      </c>
      <c r="O760" s="1"/>
      <c r="P760" s="65" t="str">
        <f t="shared" si="281"/>
        <v>COMUNE DI MORDANO</v>
      </c>
      <c r="Q760" s="42">
        <f t="shared" si="284"/>
        <v>41702</v>
      </c>
      <c r="R760" s="43">
        <f t="shared" si="285"/>
        <v>1000</v>
      </c>
      <c r="S760" s="35" t="str">
        <f t="shared" si="282"/>
        <v xml:space="preserve">CONVENZIONE GUARDIE ECOLOGICHE VOLONTARIE MANDATO NUMERO 307.1 BONIFICO A VOSTRO FAVORE DISPOSTO DA: MITT.: COMUNE DI MORDANO </v>
      </c>
    </row>
    <row r="761" spans="1:19" ht="50.25" customHeight="1" x14ac:dyDescent="0.25">
      <c r="A761" s="42">
        <v>41702</v>
      </c>
      <c r="B761" s="42">
        <v>41702</v>
      </c>
      <c r="C761" s="43">
        <v>1000</v>
      </c>
      <c r="D761" s="52" t="s">
        <v>1201</v>
      </c>
      <c r="E761" s="13" t="s">
        <v>408</v>
      </c>
      <c r="F761" s="3" t="s">
        <v>1820</v>
      </c>
      <c r="G761" s="11" t="s">
        <v>205</v>
      </c>
      <c r="H761" s="13" t="s">
        <v>423</v>
      </c>
      <c r="I761" s="39"/>
      <c r="J761" s="40"/>
      <c r="K761" s="41"/>
      <c r="L761" s="59" t="s">
        <v>247</v>
      </c>
      <c r="M761" s="28">
        <f t="shared" si="283"/>
        <v>2014</v>
      </c>
      <c r="N761" s="17">
        <v>1564</v>
      </c>
      <c r="O761" s="1"/>
      <c r="P761" s="65" t="str">
        <f t="shared" si="281"/>
        <v>PROVINCIA DI BOLOGNA</v>
      </c>
      <c r="Q761" s="42">
        <f t="shared" si="284"/>
        <v>41697</v>
      </c>
      <c r="R761" s="43">
        <f t="shared" si="285"/>
        <v>300</v>
      </c>
      <c r="S761" s="35" t="str">
        <f t="shared" si="282"/>
        <v xml:space="preserve">NOTPROVIDED MAND. N. 1 927 ATTIVIT. DI FUNZIONAMENTO DEL PUNTO IN FORMATIVO DELLA RISERVA NATU RALE CONTRAFFO RTE PLIOCENICO NEL COMUNE BONIFICO A VOSTRO FAVORE DISPOSTO DA: MITT.: AMMINISTRAZIONE PROVINCIALE DI BOLO </v>
      </c>
    </row>
    <row r="762" spans="1:19" ht="50.25" customHeight="1" x14ac:dyDescent="0.25">
      <c r="A762" s="42">
        <v>41697</v>
      </c>
      <c r="B762" s="42">
        <v>41697</v>
      </c>
      <c r="C762" s="43">
        <v>300</v>
      </c>
      <c r="D762" s="52" t="s">
        <v>1201</v>
      </c>
      <c r="E762" s="13" t="s">
        <v>409</v>
      </c>
      <c r="F762" s="3" t="s">
        <v>1821</v>
      </c>
      <c r="G762" s="11" t="s">
        <v>236</v>
      </c>
      <c r="H762" s="13" t="s">
        <v>422</v>
      </c>
      <c r="I762" s="39"/>
      <c r="J762" s="40"/>
      <c r="K762" s="41"/>
      <c r="L762" s="59" t="s">
        <v>247</v>
      </c>
      <c r="M762" s="28">
        <f t="shared" si="283"/>
        <v>2014</v>
      </c>
      <c r="N762" s="17">
        <v>895</v>
      </c>
      <c r="O762" s="1"/>
      <c r="P762" s="65" t="str">
        <f t="shared" si="281"/>
        <v>FEDERGEV EMILIA ROMAGNA</v>
      </c>
      <c r="Q762" s="42">
        <f t="shared" si="284"/>
        <v>41697</v>
      </c>
      <c r="R762" s="43">
        <f t="shared" si="285"/>
        <v>113.87</v>
      </c>
      <c r="S762" s="35" t="str">
        <f t="shared" si="282"/>
        <v xml:space="preserve">-QUOTA ASSOCIATIVA CENTRO SERVIZI VILLA TAMBA 2014 (100) - PAGAMENTO CONVENZIONE TRA CPGEV E FEDERGEV 2014 (200) BONIFICO A VOSTRO FAVORE DISPOSTO DA: MITT.: FEDERGEV EMILIA ROMAGNA </v>
      </c>
    </row>
    <row r="763" spans="1:19" ht="50.25" customHeight="1" x14ac:dyDescent="0.25">
      <c r="A763" s="42">
        <v>41697</v>
      </c>
      <c r="B763" s="42">
        <v>41697</v>
      </c>
      <c r="C763" s="43">
        <v>113.87</v>
      </c>
      <c r="D763" s="52" t="s">
        <v>1201</v>
      </c>
      <c r="E763" s="3" t="s">
        <v>410</v>
      </c>
      <c r="F763" s="3" t="s">
        <v>1822</v>
      </c>
      <c r="G763" s="11" t="s">
        <v>236</v>
      </c>
      <c r="H763" s="13" t="s">
        <v>421</v>
      </c>
      <c r="I763" s="39"/>
      <c r="J763" s="40"/>
      <c r="K763" s="41"/>
      <c r="L763" s="59" t="s">
        <v>247</v>
      </c>
      <c r="M763" s="28">
        <f t="shared" si="283"/>
        <v>2014</v>
      </c>
      <c r="N763" s="17" t="s">
        <v>473</v>
      </c>
      <c r="O763" s="1"/>
      <c r="P763" s="65" t="str">
        <f t="shared" si="281"/>
        <v>FEDERGEV EMILIA ROMAGNA</v>
      </c>
      <c r="Q763" s="42">
        <f t="shared" si="284"/>
        <v>41695</v>
      </c>
      <c r="R763" s="43">
        <f t="shared" si="285"/>
        <v>17892.25</v>
      </c>
      <c r="S763" s="35" t="str">
        <f t="shared" si="282"/>
        <v xml:space="preserve">RIMBORSO BOLLO AUTO 2014 BK412ZJ BONIFICO A VOSTRO FAVORE DISPOSTO DA: MITT.: FEDERGEV EMILIA ROMAGNA </v>
      </c>
    </row>
    <row r="764" spans="1:19" ht="50.25" customHeight="1" x14ac:dyDescent="0.25">
      <c r="A764" s="42">
        <v>41695</v>
      </c>
      <c r="B764" s="42">
        <v>41695</v>
      </c>
      <c r="C764" s="43">
        <v>17892.25</v>
      </c>
      <c r="D764" s="52" t="s">
        <v>1201</v>
      </c>
      <c r="E764" s="3" t="s">
        <v>411</v>
      </c>
      <c r="F764" s="3" t="s">
        <v>1823</v>
      </c>
      <c r="G764" s="11" t="s">
        <v>209</v>
      </c>
      <c r="H764" s="13" t="s">
        <v>475</v>
      </c>
      <c r="I764" s="39"/>
      <c r="J764" s="40"/>
      <c r="K764" s="41"/>
      <c r="L764" s="59" t="s">
        <v>247</v>
      </c>
      <c r="M764" s="28">
        <f t="shared" si="283"/>
        <v>2014</v>
      </c>
      <c r="N764" s="17">
        <v>812</v>
      </c>
      <c r="O764" s="1"/>
      <c r="P764" s="65" t="str">
        <f t="shared" si="281"/>
        <v>COMUNE DI BOLOGNA</v>
      </c>
      <c r="Q764" s="42">
        <f t="shared" si="284"/>
        <v>41695</v>
      </c>
      <c r="R764" s="43">
        <f t="shared" si="285"/>
        <v>9992.25</v>
      </c>
      <c r="S764" s="35" t="str">
        <f t="shared" si="282"/>
        <v xml:space="preserve">PAG TO: VIGILANZA AMBI ENTALE 3 QUADRIMESTRE - MAND. 8240000-000310 4-0000001 - AL NETTO DI COMMISSIONI PER EUR 7,75 - ALTRE INF. - IE ECOLOGI BONIFICO A VOSTRO FAVORE DISPOSTO DA: MITT.: COMUNE DI BOLOGNA </v>
      </c>
    </row>
    <row r="765" spans="1:19" ht="50.25" customHeight="1" x14ac:dyDescent="0.25">
      <c r="A765" s="42">
        <v>41695</v>
      </c>
      <c r="B765" s="42">
        <v>41695</v>
      </c>
      <c r="C765" s="43">
        <v>9992.25</v>
      </c>
      <c r="D765" s="52" t="s">
        <v>1201</v>
      </c>
      <c r="E765" s="3" t="s">
        <v>412</v>
      </c>
      <c r="F765" s="3" t="s">
        <v>1824</v>
      </c>
      <c r="G765" s="11" t="s">
        <v>209</v>
      </c>
      <c r="H765" s="13" t="s">
        <v>471</v>
      </c>
      <c r="I765" s="39"/>
      <c r="J765" s="40"/>
      <c r="K765" s="41"/>
      <c r="L765" s="59" t="s">
        <v>247</v>
      </c>
      <c r="M765" s="28">
        <f t="shared" si="283"/>
        <v>2014</v>
      </c>
      <c r="N765" s="17" t="s">
        <v>470</v>
      </c>
      <c r="O765" s="1"/>
      <c r="P765" s="65" t="str">
        <f t="shared" si="281"/>
        <v>COMUNE DI BOLOGNA</v>
      </c>
      <c r="Q765" s="42">
        <f t="shared" si="284"/>
        <v>41695</v>
      </c>
      <c r="R765" s="43">
        <f t="shared" si="285"/>
        <v>5292.25</v>
      </c>
      <c r="S765" s="35" t="str">
        <f t="shared" si="282"/>
        <v xml:space="preserve">PAG TO: VIGILANZA AMBI ENTALE 2 SEMESTRE 2013 - MAND. 8240000-00031 03-0000001 - AL NETTO DI COMMISSIONI PER EUR 7,75 - ALTRE INF. - IE ECOLOG BONIFICO A VOSTRO FAVORE DISPOSTO DA: MITT.: COMUNE DI BOLOGNA </v>
      </c>
    </row>
    <row r="766" spans="1:19" ht="50.25" customHeight="1" x14ac:dyDescent="0.25">
      <c r="A766" s="42">
        <v>41695</v>
      </c>
      <c r="B766" s="42">
        <v>41695</v>
      </c>
      <c r="C766" s="43">
        <v>5292.25</v>
      </c>
      <c r="D766" s="52" t="s">
        <v>1201</v>
      </c>
      <c r="E766" s="3" t="s">
        <v>413</v>
      </c>
      <c r="F766" s="3" t="s">
        <v>1825</v>
      </c>
      <c r="G766" s="11" t="s">
        <v>209</v>
      </c>
      <c r="H766" s="13" t="s">
        <v>472</v>
      </c>
      <c r="I766" s="39"/>
      <c r="J766" s="40"/>
      <c r="K766" s="41"/>
      <c r="L766" s="59" t="s">
        <v>247</v>
      </c>
      <c r="M766" s="28">
        <f t="shared" si="283"/>
        <v>2014</v>
      </c>
      <c r="N766" s="17">
        <v>549</v>
      </c>
      <c r="O766" s="1"/>
      <c r="P766" s="65" t="str">
        <f t="shared" si="281"/>
        <v>COMUNE DI BOLOGNA</v>
      </c>
      <c r="Q766" s="42">
        <f t="shared" si="284"/>
        <v>41695</v>
      </c>
      <c r="R766" s="43">
        <f t="shared" si="285"/>
        <v>2200</v>
      </c>
      <c r="S766" s="35" t="str">
        <f t="shared" si="282"/>
        <v xml:space="preserve">PAG TO: VIGILANZA AMBI ENTALE 3 QUADRIMESTRE - MAND. 8240000-000310 5-0000001 - AL NETTO DI COMMISSIONI PER EUR 7,75 - ALTRE INF. - IE ECOLOGI BONIFICO A VOSTRO FAVORE DISPOSTO DA: MITT.: COMUNE DI BOLOGNA </v>
      </c>
    </row>
    <row r="767" spans="1:19" ht="50.25" customHeight="1" x14ac:dyDescent="0.25">
      <c r="A767" s="42">
        <v>41695</v>
      </c>
      <c r="B767" s="42">
        <v>41695</v>
      </c>
      <c r="C767" s="43">
        <v>2200</v>
      </c>
      <c r="D767" s="52" t="s">
        <v>1201</v>
      </c>
      <c r="E767" s="3" t="s">
        <v>414</v>
      </c>
      <c r="F767" s="3" t="s">
        <v>1826</v>
      </c>
      <c r="G767" s="35" t="s">
        <v>235</v>
      </c>
      <c r="H767" s="13" t="s">
        <v>478</v>
      </c>
      <c r="I767" s="39"/>
      <c r="J767" s="40"/>
      <c r="K767" s="41"/>
      <c r="L767" s="59" t="s">
        <v>247</v>
      </c>
      <c r="M767" s="28">
        <f t="shared" si="283"/>
        <v>2014</v>
      </c>
      <c r="N767" s="17">
        <v>835</v>
      </c>
      <c r="O767" s="1"/>
      <c r="P767" s="65" t="str">
        <f t="shared" si="281"/>
        <v>CONSULTA PROVINCIALE DEL VOLONTARIATO PER LA PROTEZIONE CIVILE</v>
      </c>
      <c r="Q767" s="42">
        <f t="shared" si="284"/>
        <v>41684</v>
      </c>
      <c r="R767" s="43">
        <f t="shared" si="285"/>
        <v>2000</v>
      </c>
      <c r="S767" s="35" t="str">
        <f t="shared" si="282"/>
        <v xml:space="preserve">07072000000001415618 SALDO PROT. N. 12-14 DEL 17-02-2014 BONIFICO A VOSTRO FAVORE DISPOSTO DA: MITT.: CONSULTA PROVINCIALE DEL VOLON </v>
      </c>
    </row>
    <row r="768" spans="1:19" ht="50.25" customHeight="1" x14ac:dyDescent="0.25">
      <c r="A768" s="42">
        <v>41684</v>
      </c>
      <c r="B768" s="42">
        <v>41684</v>
      </c>
      <c r="C768" s="43">
        <v>2000</v>
      </c>
      <c r="D768" s="52" t="s">
        <v>1201</v>
      </c>
      <c r="E768" s="3" t="s">
        <v>415</v>
      </c>
      <c r="F768" s="3" t="s">
        <v>1827</v>
      </c>
      <c r="G768" s="11" t="s">
        <v>211</v>
      </c>
      <c r="H768" s="13" t="s">
        <v>479</v>
      </c>
      <c r="I768" s="39"/>
      <c r="J768" s="40"/>
      <c r="K768" s="41"/>
      <c r="L768" s="59" t="s">
        <v>247</v>
      </c>
      <c r="M768" s="28">
        <f t="shared" si="283"/>
        <v>2014</v>
      </c>
      <c r="N768" s="17">
        <v>548</v>
      </c>
      <c r="O768" s="1"/>
      <c r="P768" s="65" t="str">
        <f t="shared" si="281"/>
        <v>COMUNE DI CASTEL MAGGIORE</v>
      </c>
      <c r="Q768" s="42">
        <f t="shared" si="284"/>
        <v>41660</v>
      </c>
      <c r="R768" s="43">
        <f t="shared" si="285"/>
        <v>2400</v>
      </c>
      <c r="S768" s="35" t="str">
        <f t="shared" si="282"/>
        <v xml:space="preserve">142C99994900 TRASFERIMENTI CORRENTI AD ALTRI BONIFICO A VOSTRO FAVORE DISPOSTO DA: MITT.: COMUNE DI CASTEL MAGGIORE </v>
      </c>
    </row>
    <row r="769" spans="1:19" ht="50.25" customHeight="1" x14ac:dyDescent="0.25">
      <c r="A769" s="42">
        <v>41660</v>
      </c>
      <c r="B769" s="42">
        <v>41660</v>
      </c>
      <c r="C769" s="43">
        <v>2400</v>
      </c>
      <c r="D769" s="52" t="s">
        <v>1201</v>
      </c>
      <c r="E769" s="3" t="s">
        <v>416</v>
      </c>
      <c r="F769" s="3" t="s">
        <v>1828</v>
      </c>
      <c r="G769" s="11" t="s">
        <v>419</v>
      </c>
      <c r="H769" s="13"/>
      <c r="I769" s="39"/>
      <c r="J769" s="40"/>
      <c r="K769" s="41"/>
      <c r="L769" s="59" t="s">
        <v>247</v>
      </c>
      <c r="M769" s="28">
        <f t="shared" si="283"/>
        <v>2014</v>
      </c>
      <c r="N769" s="17">
        <v>1456</v>
      </c>
      <c r="O769" s="1"/>
      <c r="P769" s="65" t="str">
        <f t="shared" si="281"/>
        <v>COMUNE DI BUDRIO</v>
      </c>
      <c r="Q769" s="42">
        <f t="shared" si="284"/>
        <v>41656</v>
      </c>
      <c r="R769" s="43">
        <f t="shared" si="285"/>
        <v>500</v>
      </c>
      <c r="S769" s="35" t="str">
        <f t="shared" si="282"/>
        <v xml:space="preserve">NOTPROVIDED MAND. N. 3 1 CONVENZIONE TRA IL COMUNE DI BUDRIO ED I L CORPO PROVINCIALE DELLE GU ARDIE ECOLOGIC HE VOLONTARIE - RIMBORSO S BONIFICO A VOSTRO FAVORE DISPOSTO DA: MITT.: COMUNE DI BUDRIO </v>
      </c>
    </row>
    <row r="770" spans="1:19" ht="50.25" customHeight="1" x14ac:dyDescent="0.25">
      <c r="A770" s="42">
        <v>41656</v>
      </c>
      <c r="B770" s="42">
        <v>41656</v>
      </c>
      <c r="C770" s="43">
        <v>500</v>
      </c>
      <c r="D770" s="52" t="s">
        <v>1201</v>
      </c>
      <c r="E770" s="3" t="s">
        <v>417</v>
      </c>
      <c r="F770" s="3" t="s">
        <v>1829</v>
      </c>
      <c r="G770" s="11" t="s">
        <v>125</v>
      </c>
      <c r="H770" s="13" t="s">
        <v>420</v>
      </c>
      <c r="I770" s="39"/>
      <c r="J770" s="40"/>
      <c r="K770" s="41"/>
      <c r="L770" s="59" t="s">
        <v>247</v>
      </c>
      <c r="M770" s="28">
        <f t="shared" si="283"/>
        <v>2013</v>
      </c>
      <c r="N770" s="17"/>
      <c r="O770" s="1"/>
      <c r="P770" s="65" t="str">
        <f t="shared" si="281"/>
        <v>COMUNE DI ANZOLA DELL'EMILIA</v>
      </c>
      <c r="Q770" s="42">
        <f t="shared" si="284"/>
        <v>41639</v>
      </c>
      <c r="R770" s="43">
        <f t="shared" si="285"/>
        <v>114.2</v>
      </c>
      <c r="S770" s="35" t="str">
        <f t="shared" si="282"/>
        <v xml:space="preserve">NOTPROVIDED MAND. N. 3 INTEGRAZIONE CONTRIBUTO ANNO 2013. BONIFICO A VOSTRO FAVORE DISPOSTO DA: MITT.: COMUNE DI ANZOLA DELL EMILIA </v>
      </c>
    </row>
    <row r="771" spans="1:19" ht="50.25" customHeight="1" x14ac:dyDescent="0.25">
      <c r="A771" s="42">
        <v>41639</v>
      </c>
      <c r="B771" s="42">
        <v>41639</v>
      </c>
      <c r="C771" s="43">
        <v>114.2</v>
      </c>
      <c r="D771" s="52" t="s">
        <v>1201</v>
      </c>
      <c r="E771" s="3" t="s">
        <v>348</v>
      </c>
      <c r="F771" s="3" t="s">
        <v>348</v>
      </c>
      <c r="G771" s="11" t="s">
        <v>236</v>
      </c>
      <c r="H771" s="13"/>
      <c r="I771" s="39"/>
      <c r="J771" s="40"/>
      <c r="K771" s="41"/>
      <c r="L771" s="59" t="s">
        <v>247</v>
      </c>
      <c r="M771" s="28">
        <f t="shared" si="283"/>
        <v>2013</v>
      </c>
      <c r="N771" s="17"/>
      <c r="O771" s="1"/>
      <c r="P771" s="65" t="str">
        <f t="shared" si="281"/>
        <v>FEDERGEV EMILIA ROMAGNA</v>
      </c>
      <c r="Q771" s="42">
        <f t="shared" si="284"/>
        <v>41625</v>
      </c>
      <c r="R771" s="43">
        <f t="shared" si="285"/>
        <v>297.42</v>
      </c>
      <c r="S771" s="35" t="str">
        <f t="shared" si="282"/>
        <v>RIMBORSO INTERVENTO RIMINI GIUGNO 2013 BONIFICO N. 063234009307802 DISPOSTO DA: FEDERGEV EMILIA ROMAGNA CRO : 41048636200 DATA ORDINE: 20131230 BENEF: CORPO PROVINCILAE GUARDIE ECOLOGICHE VO NTRF 0063234009307802 BONIFI CO RICEVUTO</v>
      </c>
    </row>
    <row r="772" spans="1:19" ht="50.25" customHeight="1" x14ac:dyDescent="0.25">
      <c r="A772" s="42">
        <v>41625</v>
      </c>
      <c r="B772" s="42">
        <v>41625</v>
      </c>
      <c r="C772" s="43">
        <v>297.42</v>
      </c>
      <c r="D772" s="52" t="s">
        <v>1201</v>
      </c>
      <c r="E772" s="3" t="s">
        <v>349</v>
      </c>
      <c r="F772" s="3" t="s">
        <v>349</v>
      </c>
      <c r="G772" s="11" t="s">
        <v>209</v>
      </c>
      <c r="H772" s="13"/>
      <c r="I772" s="39"/>
      <c r="J772" s="40"/>
      <c r="K772" s="41"/>
      <c r="L772" s="59" t="s">
        <v>247</v>
      </c>
      <c r="M772" s="28">
        <f t="shared" si="283"/>
        <v>2013</v>
      </c>
      <c r="N772" s="17"/>
      <c r="O772" s="1"/>
      <c r="P772" s="65" t="str">
        <f t="shared" si="281"/>
        <v>COMUNE DI BOLOGNA</v>
      </c>
      <c r="Q772" s="42">
        <f t="shared" si="284"/>
        <v>41620</v>
      </c>
      <c r="R772" s="43">
        <f t="shared" si="285"/>
        <v>400</v>
      </c>
      <c r="S772" s="35" t="str">
        <f t="shared" si="282"/>
        <v>PAG TO CONTRIBUTO PER INIZIATIVE MOBILITA' CICLABILE - MAND. 8240000-0016718-0000001 - AL NETTO DI COMMISSIONI PER EUR 2,58 - ALTRE INF. - IE ECOLOGICHE VOLONTARIE BONIFICO N. 063234009158493 DISPOSTO DA: COMUNE DI BOLOGNA CRO : 36736271202 DATA ORDINE: 20131213 BENEF: C.P.G.E.V. CORPO PROVINCIALE DELLE GUARD NTRF 0063234009158493 BONIFI</v>
      </c>
    </row>
    <row r="773" spans="1:19" ht="50.25" customHeight="1" x14ac:dyDescent="0.25">
      <c r="A773" s="42">
        <v>41620</v>
      </c>
      <c r="B773" s="42">
        <v>41620</v>
      </c>
      <c r="C773" s="43">
        <v>400</v>
      </c>
      <c r="D773" s="52" t="s">
        <v>1201</v>
      </c>
      <c r="E773" s="3" t="s">
        <v>306</v>
      </c>
      <c r="F773" s="3" t="s">
        <v>306</v>
      </c>
      <c r="G773" s="11" t="s">
        <v>219</v>
      </c>
      <c r="H773" s="17"/>
      <c r="I773" s="39"/>
      <c r="J773" s="40"/>
      <c r="K773" s="41"/>
      <c r="L773" s="59" t="s">
        <v>247</v>
      </c>
      <c r="M773" s="28">
        <f t="shared" si="283"/>
        <v>2013</v>
      </c>
      <c r="N773" s="17"/>
      <c r="O773" s="1"/>
      <c r="P773" s="65" t="str">
        <f t="shared" si="281"/>
        <v>COMUNE DI GRANAROLO DELL'EMILIA</v>
      </c>
      <c r="Q773" s="42">
        <f t="shared" si="284"/>
        <v>41619</v>
      </c>
      <c r="R773" s="43">
        <f t="shared" si="285"/>
        <v>500</v>
      </c>
      <c r="S773" s="35" t="str">
        <f t="shared" si="282"/>
        <v>MAND. N. 2917 CONTRIBUTO PER ATTIVITA' V ... IGILANZA AMBIENTALE SUL TERRITORIO COMUN... ALE BONIFICO N. 063234009099488 DISPOSTO DA: COMUNE DI GRANAROLO DELL' CRO : 88594044109 DATA ORDINE: 20131211 BENEF: CORPO PROVINCIALE GUARDIE ECOLOGICHE VOL NTRF 0063234009099488 BONIFI CO RICEVUTO</v>
      </c>
    </row>
    <row r="774" spans="1:19" ht="50.25" customHeight="1" x14ac:dyDescent="0.25">
      <c r="A774" s="42">
        <v>41619</v>
      </c>
      <c r="B774" s="42">
        <v>41619</v>
      </c>
      <c r="C774" s="43">
        <v>500</v>
      </c>
      <c r="D774" s="52" t="s">
        <v>1201</v>
      </c>
      <c r="E774" s="3" t="s">
        <v>307</v>
      </c>
      <c r="F774" s="3" t="s">
        <v>307</v>
      </c>
      <c r="G774" s="11" t="s">
        <v>216</v>
      </c>
      <c r="H774" s="17"/>
      <c r="I774" s="39"/>
      <c r="J774" s="40"/>
      <c r="K774" s="41"/>
      <c r="L774" s="59" t="s">
        <v>247</v>
      </c>
      <c r="M774" s="28">
        <f t="shared" si="283"/>
        <v>2013</v>
      </c>
      <c r="N774" s="17"/>
      <c r="O774" s="1"/>
      <c r="P774" s="65" t="str">
        <f t="shared" ref="P774:P837" si="286">G774</f>
        <v>COMUNE DI CRESPELLANO</v>
      </c>
      <c r="Q774" s="42">
        <f t="shared" si="284"/>
        <v>41612</v>
      </c>
      <c r="R774" s="43">
        <f t="shared" si="285"/>
        <v>1198</v>
      </c>
      <c r="S774" s="35" t="str">
        <f t="shared" si="282"/>
        <v>CONTRIBUTO A CORPO DELLE GUARDIE ECOLOGICHE VOLONTARIE ANNO 2013 PER TUTU02694201351498000 ELA AMBIENTALE - 2 RATA BONIFICO N. 063234009092807 DISPOSTO DA: COMUNE DI CRESPELLANO CRO : 94414419810 DATA ORDINE: 20131210 BENEF: CORPO PROVINCIALE DELLE GUARDI NTRF 0063234009092807 BONIFI</v>
      </c>
    </row>
    <row r="775" spans="1:19" ht="50.25" customHeight="1" x14ac:dyDescent="0.25">
      <c r="A775" s="42">
        <v>41612</v>
      </c>
      <c r="B775" s="42">
        <v>41612</v>
      </c>
      <c r="C775" s="43">
        <v>1198</v>
      </c>
      <c r="D775" s="52" t="s">
        <v>1201</v>
      </c>
      <c r="E775" s="3" t="s">
        <v>308</v>
      </c>
      <c r="F775" s="3" t="s">
        <v>308</v>
      </c>
      <c r="G775" s="11" t="s">
        <v>218</v>
      </c>
      <c r="H775" s="3" t="s">
        <v>345</v>
      </c>
      <c r="I775" s="39"/>
      <c r="J775" s="40"/>
      <c r="K775" s="41"/>
      <c r="L775" s="59" t="s">
        <v>247</v>
      </c>
      <c r="M775" s="28">
        <f t="shared" si="283"/>
        <v>2013</v>
      </c>
      <c r="N775" s="17"/>
      <c r="O775" s="1"/>
      <c r="P775" s="65" t="str">
        <f t="shared" si="286"/>
        <v>COMUNE DI DOZZA</v>
      </c>
      <c r="Q775" s="42">
        <f t="shared" si="284"/>
        <v>41610</v>
      </c>
      <c r="R775" s="43">
        <f t="shared" si="285"/>
        <v>3464.01</v>
      </c>
      <c r="S775" s="35" t="str">
        <f t="shared" ref="S775:S838" si="287">F775</f>
        <v>MAND. N. 2137 LIQUID. CONTRIBUTO ART. 8 ... CONVENZIONE CON GUARDIE ZOOFILE BONIFICO N. 063234009022949 DISPOSTO DA: COMUNE DI DOZZA CRO : 88593849311 DATA ORDINE: 20131203 BENEF: CORPO PROVINCIALE DELLE GUARDIE ECOLOGIC NTRF 0063234009022949 BONIFI CO RICEVUTO</v>
      </c>
    </row>
    <row r="776" spans="1:19" ht="50.25" customHeight="1" x14ac:dyDescent="0.25">
      <c r="A776" s="42">
        <v>41610</v>
      </c>
      <c r="B776" s="42">
        <v>41610</v>
      </c>
      <c r="C776" s="43">
        <v>3464.01</v>
      </c>
      <c r="D776" s="52" t="s">
        <v>1201</v>
      </c>
      <c r="E776" s="3" t="s">
        <v>309</v>
      </c>
      <c r="F776" s="3" t="s">
        <v>309</v>
      </c>
      <c r="G776" s="11" t="s">
        <v>205</v>
      </c>
      <c r="H776" s="17"/>
      <c r="I776" s="39"/>
      <c r="J776" s="40"/>
      <c r="K776" s="41"/>
      <c r="L776" s="59" t="s">
        <v>247</v>
      </c>
      <c r="M776" s="28">
        <f t="shared" si="283"/>
        <v>2013</v>
      </c>
      <c r="N776" s="17"/>
      <c r="O776" s="1"/>
      <c r="P776" s="65" t="str">
        <f t="shared" si="286"/>
        <v>PROVINCIA DI BOLOGNA</v>
      </c>
      <c r="Q776" s="42">
        <f t="shared" si="284"/>
        <v>41600</v>
      </c>
      <c r="R776" s="43">
        <f t="shared" si="285"/>
        <v>1600</v>
      </c>
      <c r="S776" s="35" t="str">
        <f t="shared" si="287"/>
        <v>MAND. N. 13642 RIMBORSO SPESE PER L'ATTI ... VIT SVOLTA E COPERTURA ASSICURATIVA NEL... L'ANNO 2013. - NOTA E 2013-14102013 ... DEDOTTE SPESE BONIFICO N. 063234009006849 DISPOSTO DA: AMMINISTRAZIONE PROVINCIA CRO : 88593764306 DATA ORDINE: 20131129 BENEF: CORPO PROVINCIALE GUARDIE ECOLOGICHE VOL NTRF 0063234009006849 BONIFI</v>
      </c>
    </row>
    <row r="777" spans="1:19" ht="50.25" customHeight="1" x14ac:dyDescent="0.25">
      <c r="A777" s="42">
        <v>41600</v>
      </c>
      <c r="B777" s="42">
        <v>41600</v>
      </c>
      <c r="C777" s="43">
        <v>1600</v>
      </c>
      <c r="D777" s="52" t="s">
        <v>1201</v>
      </c>
      <c r="E777" s="3" t="s">
        <v>310</v>
      </c>
      <c r="F777" s="3" t="s">
        <v>310</v>
      </c>
      <c r="G777" s="11" t="s">
        <v>232</v>
      </c>
      <c r="H777" s="17"/>
      <c r="I777" s="39"/>
      <c r="J777" s="40"/>
      <c r="K777" s="41"/>
      <c r="L777" s="59" t="s">
        <v>247</v>
      </c>
      <c r="M777" s="28">
        <f t="shared" si="283"/>
        <v>2013</v>
      </c>
      <c r="N777" s="17"/>
      <c r="O777" s="1"/>
      <c r="P777" s="65" t="str">
        <f t="shared" si="286"/>
        <v>COMUNE DI SAN PIETRO IN CASALE</v>
      </c>
      <c r="Q777" s="42">
        <f t="shared" si="284"/>
        <v>41593</v>
      </c>
      <c r="R777" s="43">
        <f t="shared" si="285"/>
        <v>1246.5</v>
      </c>
      <c r="S777" s="35" t="str">
        <f t="shared" si="287"/>
        <v>CIG- Z7404A0F37 LIQUIDAZIONE FATTURA NR 8026 DEL 11 10 2013 RIMBORSO PER INTERVENTI DI VIGILANZA ANNO 2012 - MAND. 3187000-0004648-0000001 - ALTRE INF. - HE VOLONTARIEBOLOGNA BONIFICO N. 063234008943756 DISPOSTO DA: COMUNE DI SAN PIETRO IN C CRO : 36614757211 DATA ORDINE: 20131118 BENEF: CORPO PROVINCIALE DELLE GUARDIE ECOLOGIC</v>
      </c>
    </row>
    <row r="778" spans="1:19" ht="50.25" customHeight="1" x14ac:dyDescent="0.25">
      <c r="A778" s="42">
        <v>41593</v>
      </c>
      <c r="B778" s="42">
        <v>41593</v>
      </c>
      <c r="C778" s="43">
        <v>1246.5</v>
      </c>
      <c r="D778" s="52" t="s">
        <v>1201</v>
      </c>
      <c r="E778" s="3" t="s">
        <v>311</v>
      </c>
      <c r="F778" s="3" t="s">
        <v>311</v>
      </c>
      <c r="G778" s="11" t="s">
        <v>207</v>
      </c>
      <c r="H778" s="17"/>
      <c r="I778" s="39"/>
      <c r="J778" s="40"/>
      <c r="K778" s="41"/>
      <c r="L778" s="59" t="s">
        <v>247</v>
      </c>
      <c r="M778" s="28">
        <f t="shared" si="283"/>
        <v>2013</v>
      </c>
      <c r="N778" s="17"/>
      <c r="O778" s="1"/>
      <c r="P778" s="65" t="str">
        <f t="shared" si="286"/>
        <v>COMUNE DI ARGELATO</v>
      </c>
      <c r="Q778" s="42">
        <f t="shared" si="284"/>
        <v>41593</v>
      </c>
      <c r="R778" s="43">
        <f t="shared" si="285"/>
        <v>125</v>
      </c>
      <c r="S778" s="35" t="str">
        <f t="shared" si="287"/>
        <v>RIMBORSO ANNO 2012 (IMPEGNO ESCLUSO DAL CAMP O DI APPLICAZIONE DELLA NORMATIVA SULLA TRAC CIABILIT DEI FLUSSI FINANZIARI E DELLA REGOL ARIT CONTRIBUTIVA, IN QUANTO ASSUNTO A FAVOR E DI UN ASSOCIAZIONE DI VOLONTARIATO) - MAND . 0178017-0003877-0000001 - AL NETTO DI COMMISSIONI PER EUR 3,50 BONIFICO N. 063234008891639 DISPOSTO DA: COMUNE DI ARGELATO CRO : 36600266704</v>
      </c>
    </row>
    <row r="779" spans="1:19" ht="50.25" customHeight="1" x14ac:dyDescent="0.25">
      <c r="A779" s="42">
        <v>41593</v>
      </c>
      <c r="B779" s="42">
        <v>41593</v>
      </c>
      <c r="C779" s="43">
        <v>125</v>
      </c>
      <c r="D779" s="52" t="s">
        <v>1201</v>
      </c>
      <c r="E779" s="3" t="s">
        <v>312</v>
      </c>
      <c r="F779" s="3" t="s">
        <v>312</v>
      </c>
      <c r="G779" s="11" t="s">
        <v>207</v>
      </c>
      <c r="H779" s="17"/>
      <c r="I779" s="39"/>
      <c r="J779" s="40"/>
      <c r="K779" s="41"/>
      <c r="L779" s="59" t="s">
        <v>247</v>
      </c>
      <c r="M779" s="28">
        <f t="shared" si="283"/>
        <v>2013</v>
      </c>
      <c r="N779" s="17"/>
      <c r="O779" s="1"/>
      <c r="P779" s="65" t="str">
        <f t="shared" si="286"/>
        <v>COMUNE DI ARGELATO</v>
      </c>
      <c r="Q779" s="42">
        <f t="shared" si="284"/>
        <v>41593</v>
      </c>
      <c r="R779" s="43">
        <f t="shared" si="285"/>
        <v>125</v>
      </c>
      <c r="S779" s="35" t="str">
        <f t="shared" si="287"/>
        <v>RIMBORSO ANNO 2012 (IMPEGNO ESCLUSO DAL CAMP O DI APPLICAZIONE DELLA NORMATIVA SULLA TRAC CIABILIT DEI FLUSSI FINANZIARI E DELLA REGOL ARIT CONTRIBUTIVA, IN QUANTO ASSUNTO A FAVOR E DI UN ASSOCIAZIONE DI VOLONTARIATO) - MAND . 0178017-0003856-0000001* BONIFICO N. 063234008892137 DISPOSTO DA: COMUNE DI ARGELATO CRO : 36600265101 DATA ORDINE: 20131112 BENEF: GEV CORPO</v>
      </c>
    </row>
    <row r="780" spans="1:19" ht="50.25" customHeight="1" x14ac:dyDescent="0.25">
      <c r="A780" s="42">
        <v>41593</v>
      </c>
      <c r="B780" s="42">
        <v>41593</v>
      </c>
      <c r="C780" s="43">
        <v>125</v>
      </c>
      <c r="D780" s="52" t="s">
        <v>1201</v>
      </c>
      <c r="E780" s="3" t="s">
        <v>313</v>
      </c>
      <c r="F780" s="3" t="s">
        <v>313</v>
      </c>
      <c r="G780" s="11" t="s">
        <v>207</v>
      </c>
      <c r="H780" s="17"/>
      <c r="I780" s="39"/>
      <c r="J780" s="40"/>
      <c r="K780" s="41"/>
      <c r="L780" s="59" t="s">
        <v>247</v>
      </c>
      <c r="M780" s="28">
        <f t="shared" si="283"/>
        <v>2013</v>
      </c>
      <c r="N780" s="17"/>
      <c r="O780" s="1"/>
      <c r="P780" s="65" t="str">
        <f t="shared" si="286"/>
        <v>COMUNE DI ARGELATO</v>
      </c>
      <c r="Q780" s="42">
        <f t="shared" si="284"/>
        <v>41592</v>
      </c>
      <c r="R780" s="43">
        <f t="shared" si="285"/>
        <v>2500</v>
      </c>
      <c r="S780" s="35" t="str">
        <f t="shared" si="287"/>
        <v>RIMBORSO ANNO 2012 (IMPEGNO ESCLUSO DAL CAMP O DI APPLICAZIONE DELLA NORMATIVA SULLA TRAC CIABILIT DEI FLUSSI FINANZIARI E DELLA REGOL ARIT CONTRIBUTIVA, IN QUANTO ASSUNTO A FAVOR E DI UN ASSOCIAZIONE DI VOLONTARIATO) - MAND . 0178017-0003855-0000001* BONIFICO N. 063234008892015 DISPOSTO DA: COMUNE DI ARGELATO CRO : 36600265000 DATA ORDINE: 20131112 BENEF: GEV CORPO</v>
      </c>
    </row>
    <row r="781" spans="1:19" ht="50.25" customHeight="1" x14ac:dyDescent="0.25">
      <c r="A781" s="42">
        <v>41592</v>
      </c>
      <c r="B781" s="42">
        <v>41592</v>
      </c>
      <c r="C781" s="43">
        <v>2500</v>
      </c>
      <c r="D781" s="52" t="s">
        <v>1201</v>
      </c>
      <c r="E781" s="3" t="s">
        <v>314</v>
      </c>
      <c r="F781" s="3" t="s">
        <v>314</v>
      </c>
      <c r="G781" s="11" t="s">
        <v>227</v>
      </c>
      <c r="H781" s="17"/>
      <c r="I781" s="39"/>
      <c r="J781" s="40"/>
      <c r="K781" s="41"/>
      <c r="L781" s="59" t="s">
        <v>247</v>
      </c>
      <c r="M781" s="28">
        <f t="shared" si="283"/>
        <v>2013</v>
      </c>
      <c r="N781" s="17"/>
      <c r="O781" s="1"/>
      <c r="P781" s="65" t="str">
        <f t="shared" si="286"/>
        <v>COMUNE DI PIANORO</v>
      </c>
      <c r="Q781" s="42">
        <f t="shared" si="284"/>
        <v>41590</v>
      </c>
      <c r="R781" s="43">
        <f t="shared" si="285"/>
        <v>385.25</v>
      </c>
      <c r="S781" s="35" t="str">
        <f t="shared" si="287"/>
        <v>GEV CONTRIBUTO 2012 - MAND. 3247100-0003264-0000001 - ALTRE INF. - HE VOLONTARIE - BOLOGNA BONIFICO N. 063234008873447 DISPOSTO DA: COMUNE PIANORO CRO : 36597175708 DATA ORDINE: 20131111 BENEF: CPGEV CORPO PROVINCIALE GUARDIE ECOLOGIC NTRF 0063234008873447 BONIFI CO RICEVUTO</v>
      </c>
    </row>
    <row r="782" spans="1:19" ht="50.25" customHeight="1" x14ac:dyDescent="0.25">
      <c r="A782" s="42">
        <v>41590</v>
      </c>
      <c r="B782" s="42">
        <v>41590</v>
      </c>
      <c r="C782" s="43">
        <v>385.25</v>
      </c>
      <c r="D782" s="52" t="s">
        <v>1201</v>
      </c>
      <c r="E782" s="3" t="s">
        <v>315</v>
      </c>
      <c r="F782" s="3" t="s">
        <v>315</v>
      </c>
      <c r="G782" s="11" t="s">
        <v>236</v>
      </c>
      <c r="H782" s="17"/>
      <c r="I782" s="39"/>
      <c r="J782" s="40"/>
      <c r="K782" s="41"/>
      <c r="L782" s="59" t="s">
        <v>247</v>
      </c>
      <c r="M782" s="28">
        <f t="shared" si="283"/>
        <v>2013</v>
      </c>
      <c r="N782" s="17"/>
      <c r="O782" s="1"/>
      <c r="P782" s="65" t="str">
        <f t="shared" si="286"/>
        <v>FEDERGEV EMILIA ROMAGNA</v>
      </c>
      <c r="Q782" s="42">
        <f t="shared" si="284"/>
        <v>41582</v>
      </c>
      <c r="R782" s="43">
        <f t="shared" si="285"/>
        <v>2499</v>
      </c>
      <c r="S782" s="35" t="str">
        <f t="shared" si="287"/>
        <v>RIMBORSO FT N 0071 DEL 30-08-13 TT CAR SERVICE + QUOTA ANNO 2013 SEDE BONIFICO N. 063234008858673 DISPOSTO DA: FEDERGEV EMILIA ROMAGNA CRO : 41058731306 DATA ORDINE: 20131111 BENEF: CORPO PROVINCILAE GUARDIE ECOLOGICHE VO NTRF 0063234008858673 BONIFI CO RICEVUTO</v>
      </c>
    </row>
    <row r="783" spans="1:19" ht="50.25" customHeight="1" x14ac:dyDescent="0.25">
      <c r="A783" s="42">
        <v>41582</v>
      </c>
      <c r="B783" s="42">
        <v>41582</v>
      </c>
      <c r="C783" s="43">
        <v>2499</v>
      </c>
      <c r="D783" s="52" t="s">
        <v>1201</v>
      </c>
      <c r="E783" s="3" t="s">
        <v>316</v>
      </c>
      <c r="F783" s="3" t="s">
        <v>316</v>
      </c>
      <c r="G783" s="11" t="s">
        <v>212</v>
      </c>
      <c r="H783" s="17"/>
      <c r="I783" s="39"/>
      <c r="J783" s="40"/>
      <c r="K783" s="41"/>
      <c r="L783" s="59" t="s">
        <v>247</v>
      </c>
      <c r="M783" s="28">
        <f t="shared" si="283"/>
        <v>2013</v>
      </c>
      <c r="N783" s="17"/>
      <c r="O783" s="1"/>
      <c r="P783" s="65" t="str">
        <f t="shared" si="286"/>
        <v>COMUNE DI CASTEL SAN PIETRO TERME</v>
      </c>
      <c r="Q783" s="42">
        <f t="shared" si="284"/>
        <v>41578</v>
      </c>
      <c r="R783" s="43">
        <f t="shared" si="285"/>
        <v>370.11</v>
      </c>
      <c r="S783" s="35" t="str">
        <f t="shared" si="287"/>
        <v>MAND. N. 6056 GEV- CONTRIBUTO PER VIGILA ... NZA AMBIENTALE ANNO 2012 REP. 2928 11- ... DEDOTTE SPESE BONIFICO N. 063234008769796 DISPOSTO DA: COMUNE DI CASTEL SAN PIET CRO : 88593010710 DATA ORDINE: 20131031 BENEF: CORPO PROV.LE GUARDIE ECOLOGICHE VOLONTA NTRF 0063234008769796 BONIFI CO RICEVUTO</v>
      </c>
    </row>
    <row r="784" spans="1:19" ht="50.25" customHeight="1" x14ac:dyDescent="0.25">
      <c r="A784" s="42">
        <v>41578</v>
      </c>
      <c r="B784" s="42">
        <v>41578</v>
      </c>
      <c r="C784" s="43">
        <v>370.11</v>
      </c>
      <c r="D784" s="52" t="s">
        <v>1201</v>
      </c>
      <c r="E784" s="3" t="s">
        <v>317</v>
      </c>
      <c r="F784" s="3" t="s">
        <v>1830</v>
      </c>
      <c r="G784" s="35" t="s">
        <v>235</v>
      </c>
      <c r="H784" s="17"/>
      <c r="I784" s="39"/>
      <c r="J784" s="40"/>
      <c r="K784" s="41"/>
      <c r="L784" s="59" t="s">
        <v>247</v>
      </c>
      <c r="M784" s="28">
        <f t="shared" si="283"/>
        <v>2013</v>
      </c>
      <c r="N784" s="17"/>
      <c r="O784" s="1"/>
      <c r="P784" s="65" t="str">
        <f t="shared" si="286"/>
        <v>CONSULTA PROVINCIALE DEL VOLONTARIATO PER LA PROTEZIONE CIVILE</v>
      </c>
      <c r="Q784" s="42">
        <f t="shared" si="284"/>
        <v>41577</v>
      </c>
      <c r="R784" s="43">
        <f t="shared" si="285"/>
        <v>500</v>
      </c>
      <c r="S784" s="35" t="str">
        <f t="shared" si="287"/>
        <v xml:space="preserve">07072000000001112700 /VARIE/SALDO PROT. 132-13 DEL 29-10-2013 BONIFICO A VOSTRO FAVORE DISPOSTO DA: MITT.: CONSULTA PROVINCIALE DEL VOLON </v>
      </c>
    </row>
    <row r="785" spans="1:19" ht="50.25" customHeight="1" x14ac:dyDescent="0.25">
      <c r="A785" s="42">
        <v>41577</v>
      </c>
      <c r="B785" s="42">
        <v>41577</v>
      </c>
      <c r="C785" s="43">
        <v>500</v>
      </c>
      <c r="D785" s="52" t="s">
        <v>1201</v>
      </c>
      <c r="E785" s="3" t="s">
        <v>318</v>
      </c>
      <c r="F785" s="3" t="s">
        <v>318</v>
      </c>
      <c r="G785" s="12" t="s">
        <v>216</v>
      </c>
      <c r="H785" s="17"/>
      <c r="I785" s="39"/>
      <c r="J785" s="40"/>
      <c r="K785" s="41"/>
      <c r="L785" s="59" t="s">
        <v>247</v>
      </c>
      <c r="M785" s="28">
        <f t="shared" si="283"/>
        <v>2013</v>
      </c>
      <c r="N785" s="17"/>
      <c r="O785" s="1"/>
      <c r="P785" s="65" t="str">
        <f t="shared" si="286"/>
        <v>COMUNE DI CRESPELLANO</v>
      </c>
      <c r="Q785" s="42">
        <f t="shared" si="284"/>
        <v>41565</v>
      </c>
      <c r="R785" s="43">
        <f t="shared" si="285"/>
        <v>2400</v>
      </c>
      <c r="S785" s="35" t="str">
        <f t="shared" si="287"/>
        <v>CONTRIBUTO A CORPO DELLE GUARDIE ECOLOGICHE VOLONTARIE ANNO 2013 PER TUTU02694201351298000 ELA AMBIENTALE - 1 RATA BONIFICO N. 063234008752697 DISPOSTO DA: COMUNE DI CRESPELLANO CRO : 90214966009 DATA ORDINE: 20131029 BENEF: CORPO PROVINCIALE DELLE GUARDI NTRF 0063234008752697 BONIFI</v>
      </c>
    </row>
    <row r="786" spans="1:19" ht="50.25" customHeight="1" x14ac:dyDescent="0.25">
      <c r="A786" s="42">
        <v>41565</v>
      </c>
      <c r="B786" s="42">
        <v>41565</v>
      </c>
      <c r="C786" s="43">
        <v>2400</v>
      </c>
      <c r="D786" s="52" t="s">
        <v>1201</v>
      </c>
      <c r="E786" s="3" t="s">
        <v>319</v>
      </c>
      <c r="F786" s="3" t="s">
        <v>1831</v>
      </c>
      <c r="G786" s="35" t="s">
        <v>235</v>
      </c>
      <c r="H786" s="17"/>
      <c r="I786" s="39"/>
      <c r="J786" s="40"/>
      <c r="K786" s="41"/>
      <c r="L786" s="59" t="s">
        <v>247</v>
      </c>
      <c r="M786" s="28">
        <f t="shared" si="283"/>
        <v>2013</v>
      </c>
      <c r="N786" s="17"/>
      <c r="O786" s="1"/>
      <c r="P786" s="65" t="str">
        <f t="shared" si="286"/>
        <v>CONSULTA PROVINCIALE DEL VOLONTARIATO PER LA PROTEZIONE CIVILE</v>
      </c>
      <c r="Q786" s="42">
        <f t="shared" si="284"/>
        <v>41542</v>
      </c>
      <c r="R786" s="43">
        <f t="shared" si="285"/>
        <v>2000</v>
      </c>
      <c r="S786" s="35" t="str">
        <f t="shared" si="287"/>
        <v xml:space="preserve">07072000000001091658 / VARIE/SALDO PROT. 128-13 DEL 17-10-2013. CON TRIBUTO PER ATTIVITA DI P.C.- PRIMO ACC. CON VENZIONE ANNO 2013-- BONIFICO A VOSTRO FAVORE DISPOSTO DA: MITT.: CONSULTA PROVINCIALE DEL VOLON </v>
      </c>
    </row>
    <row r="787" spans="1:19" ht="50.25" customHeight="1" x14ac:dyDescent="0.25">
      <c r="A787" s="42">
        <v>41542</v>
      </c>
      <c r="B787" s="42">
        <v>41542</v>
      </c>
      <c r="C787" s="43">
        <v>2000</v>
      </c>
      <c r="D787" s="52" t="s">
        <v>1201</v>
      </c>
      <c r="E787" s="3" t="s">
        <v>320</v>
      </c>
      <c r="F787" s="3" t="s">
        <v>320</v>
      </c>
      <c r="G787" s="12" t="s">
        <v>211</v>
      </c>
      <c r="H787" s="17"/>
      <c r="I787" s="39"/>
      <c r="J787" s="40"/>
      <c r="K787" s="41"/>
      <c r="L787" s="59" t="s">
        <v>247</v>
      </c>
      <c r="M787" s="28">
        <f t="shared" si="283"/>
        <v>2013</v>
      </c>
      <c r="N787" s="17"/>
      <c r="O787" s="1"/>
      <c r="P787" s="65" t="str">
        <f t="shared" si="286"/>
        <v>COMUNE DI CASTEL MAGGIORE</v>
      </c>
      <c r="Q787" s="42">
        <f t="shared" si="284"/>
        <v>41542</v>
      </c>
      <c r="R787" s="43">
        <f t="shared" si="285"/>
        <v>2000</v>
      </c>
      <c r="S787" s="35" t="str">
        <f t="shared" si="287"/>
        <v>CONVENZIONE 2011 2013 ANNUALITA' 2012 - MAND. 3122010-0003931-0000001 BONIFICO N. 063234008424422 DISPOSTO DA: COMUNE CASTEL MAGGIORE CRO : 36377820700 DATA ORDINE: 20130924 BENEF: GEV GUARDIE ECOLOGICHE VOLONTARIE NTRF 0063234008424422 BONIFI CO RICEVUTO</v>
      </c>
    </row>
    <row r="788" spans="1:19" ht="50.25" customHeight="1" x14ac:dyDescent="0.25">
      <c r="A788" s="42">
        <v>41542</v>
      </c>
      <c r="B788" s="42">
        <v>41542</v>
      </c>
      <c r="C788" s="43">
        <v>2000</v>
      </c>
      <c r="D788" s="52" t="s">
        <v>1201</v>
      </c>
      <c r="E788" s="3" t="s">
        <v>321</v>
      </c>
      <c r="F788" s="3" t="s">
        <v>321</v>
      </c>
      <c r="G788" s="12" t="s">
        <v>211</v>
      </c>
      <c r="H788" s="17"/>
      <c r="I788" s="39"/>
      <c r="J788" s="40"/>
      <c r="K788" s="41"/>
      <c r="L788" s="59" t="s">
        <v>247</v>
      </c>
      <c r="M788" s="28">
        <f t="shared" si="283"/>
        <v>2013</v>
      </c>
      <c r="N788" s="17"/>
      <c r="O788" s="1"/>
      <c r="P788" s="65" t="str">
        <f t="shared" si="286"/>
        <v>COMUNE DI CASTEL MAGGIORE</v>
      </c>
      <c r="Q788" s="42">
        <f t="shared" si="284"/>
        <v>41537</v>
      </c>
      <c r="R788" s="43">
        <f t="shared" si="285"/>
        <v>2000</v>
      </c>
      <c r="S788" s="35" t="str">
        <f t="shared" si="287"/>
        <v>CONVENZIONE 2011 2013 ANNUALITA' 2011 - MAND. 3122010-0003929-0000001 BONIFICO N. 063234008424297 DISPOSTO DA: COMUNE CASTEL MAGGIORE CRO : 36377820511 DATA ORDINE: 20130924 BENEF: GEV GUARDIE ECOLOGICHE VOLONTARIE NTRF 0063234008424297 BONIFI CO RICEVUTO</v>
      </c>
    </row>
    <row r="789" spans="1:19" ht="50.25" customHeight="1" x14ac:dyDescent="0.25">
      <c r="A789" s="42">
        <v>41537</v>
      </c>
      <c r="B789" s="42">
        <v>41537</v>
      </c>
      <c r="C789" s="43">
        <v>2000</v>
      </c>
      <c r="D789" s="52" t="s">
        <v>1201</v>
      </c>
      <c r="E789" s="3" t="s">
        <v>322</v>
      </c>
      <c r="F789" s="3" t="s">
        <v>322</v>
      </c>
      <c r="G789" s="12" t="s">
        <v>215</v>
      </c>
      <c r="H789" s="17"/>
      <c r="I789" s="39"/>
      <c r="J789" s="40"/>
      <c r="K789" s="41"/>
      <c r="L789" s="59" t="s">
        <v>247</v>
      </c>
      <c r="M789" s="28">
        <f t="shared" si="283"/>
        <v>2013</v>
      </c>
      <c r="N789" s="17"/>
      <c r="O789" s="1"/>
      <c r="P789" s="65" t="str">
        <f t="shared" si="286"/>
        <v>COMUNE DI CASTENASO</v>
      </c>
      <c r="Q789" s="42">
        <f t="shared" si="284"/>
        <v>41533</v>
      </c>
      <c r="R789" s="43">
        <f t="shared" si="285"/>
        <v>248.9</v>
      </c>
      <c r="S789" s="35" t="str">
        <f t="shared" si="287"/>
        <v>MAND. N. 2623 FINAZIAMENTO ATTIVITA' DEL ... LE GUARDIE ECOLOGICHE VOLONTARIE BONIFICO N. 063234008390195 DISPOSTO DA: COMUNE DI CASTENASO CRO : 88591782008 DATA ORDINE: 20130919 BENEF: ASSOCIAZIONE CORPO PROVINCIALE GUARDIE E NTRF 0063234008390195 BONIFI CO RICEVUTO</v>
      </c>
    </row>
    <row r="790" spans="1:19" ht="50.25" customHeight="1" x14ac:dyDescent="0.25">
      <c r="A790" s="42">
        <v>41533</v>
      </c>
      <c r="B790" s="42">
        <v>41533</v>
      </c>
      <c r="C790" s="43">
        <v>248.9</v>
      </c>
      <c r="D790" s="52" t="s">
        <v>1201</v>
      </c>
      <c r="E790" s="3" t="s">
        <v>323</v>
      </c>
      <c r="F790" s="3" t="s">
        <v>323</v>
      </c>
      <c r="G790" s="12" t="s">
        <v>236</v>
      </c>
      <c r="H790" s="17"/>
      <c r="I790" s="39"/>
      <c r="J790" s="40"/>
      <c r="K790" s="41"/>
      <c r="L790" s="59" t="s">
        <v>247</v>
      </c>
      <c r="M790" s="28">
        <f t="shared" si="283"/>
        <v>2013</v>
      </c>
      <c r="N790" s="17"/>
      <c r="O790" s="1"/>
      <c r="P790" s="65" t="str">
        <f t="shared" si="286"/>
        <v>FEDERGEV EMILIA ROMAGNA</v>
      </c>
      <c r="Q790" s="42">
        <f t="shared" si="284"/>
        <v>41526</v>
      </c>
      <c r="R790" s="43">
        <f t="shared" si="285"/>
        <v>800</v>
      </c>
      <c r="S790" s="35" t="str">
        <f t="shared" si="287"/>
        <v>RIMBORSO FAUNA MINORE 2012 BONIFICO N. 063234008352669 DISPOSTO DA: FEDERGEV EMILIA ROMAGNA CRO : 41916125607 DATA ORDINE: 20130913 BENEF: CORPO PROVINCILAE GUARDIE ECOLOGICHE VO NTRF 0063234008352669 BONIFI CO RICEVUTO</v>
      </c>
    </row>
    <row r="791" spans="1:19" ht="50.25" customHeight="1" x14ac:dyDescent="0.25">
      <c r="A791" s="42">
        <v>41526</v>
      </c>
      <c r="B791" s="42">
        <v>41526</v>
      </c>
      <c r="C791" s="43">
        <v>800</v>
      </c>
      <c r="D791" s="52" t="s">
        <v>1201</v>
      </c>
      <c r="E791" s="3" t="s">
        <v>324</v>
      </c>
      <c r="F791" s="3" t="s">
        <v>1832</v>
      </c>
      <c r="G791" s="12" t="s">
        <v>226</v>
      </c>
      <c r="H791" s="17"/>
      <c r="I791" s="39"/>
      <c r="J791" s="40"/>
      <c r="K791" s="41"/>
      <c r="L791" s="59" t="s">
        <v>247</v>
      </c>
      <c r="M791" s="28">
        <f t="shared" si="283"/>
        <v>2013</v>
      </c>
      <c r="N791" s="17"/>
      <c r="O791" s="1"/>
      <c r="P791" s="65" t="str">
        <f t="shared" si="286"/>
        <v>COMUNE DI MORDANO</v>
      </c>
      <c r="Q791" s="42">
        <f t="shared" si="284"/>
        <v>41522</v>
      </c>
      <c r="R791" s="43">
        <f t="shared" si="285"/>
        <v>2065.83</v>
      </c>
      <c r="S791" s="35" t="str">
        <f t="shared" si="287"/>
        <v xml:space="preserve">CONTRIB 2011-12 EROGAZIONE CONTRIBUTO MANDATO NUMERO 899.1 BONIFICO A VOSTRO FAVORE DISPOSTO DA: MITT.: COMUNE DI MORDANO </v>
      </c>
    </row>
    <row r="792" spans="1:19" ht="50.25" customHeight="1" x14ac:dyDescent="0.25">
      <c r="A792" s="42">
        <v>41522</v>
      </c>
      <c r="B792" s="42">
        <v>41522</v>
      </c>
      <c r="C792" s="43">
        <v>2065.83</v>
      </c>
      <c r="D792" s="52" t="s">
        <v>1201</v>
      </c>
      <c r="E792" s="3" t="s">
        <v>325</v>
      </c>
      <c r="F792" s="3" t="s">
        <v>325</v>
      </c>
      <c r="G792" s="11" t="s">
        <v>347</v>
      </c>
      <c r="H792" s="17"/>
      <c r="I792" s="39"/>
      <c r="J792" s="40"/>
      <c r="K792" s="41"/>
      <c r="L792" s="59" t="s">
        <v>247</v>
      </c>
      <c r="M792" s="28">
        <f t="shared" si="283"/>
        <v>2013</v>
      </c>
      <c r="N792" s="17"/>
      <c r="O792" s="1"/>
      <c r="P792" s="65" t="str">
        <f t="shared" si="286"/>
        <v>UNIONE DI COMUNI VALLE DEL SAMOGGIA</v>
      </c>
      <c r="Q792" s="42">
        <f t="shared" si="284"/>
        <v>41506</v>
      </c>
      <c r="R792" s="43">
        <f t="shared" si="285"/>
        <v>3256.01</v>
      </c>
      <c r="S792" s="35" t="str">
        <f t="shared" si="287"/>
        <v>CONTRIBUTO PER TERZA E QUARTA QUOTA ANNO 2008 - MAND. 3323200-0001434-0000001 - ALTRE INF. LONTARI BONIFICO N. 063234008257278 DISPOSTO DA: UNIONE DI COMUNI VALLE DE ABI MITT : 02008CAB: 36730CRO: 36309571710 DATA ORDINE: 20130902 BENEF: CORPO PROVINCIALE GUARDIE ECOLLOGICHE VO NTRF 0063234008257278 BONIFI CO RICEVUTO</v>
      </c>
    </row>
    <row r="793" spans="1:19" ht="50.25" customHeight="1" x14ac:dyDescent="0.25">
      <c r="A793" s="42">
        <v>41506</v>
      </c>
      <c r="B793" s="42">
        <v>41506</v>
      </c>
      <c r="C793" s="43">
        <v>3256.01</v>
      </c>
      <c r="D793" s="52" t="s">
        <v>1201</v>
      </c>
      <c r="E793" s="3" t="s">
        <v>326</v>
      </c>
      <c r="F793" s="3" t="s">
        <v>326</v>
      </c>
      <c r="G793" s="13" t="s">
        <v>1084</v>
      </c>
      <c r="H793" s="17"/>
      <c r="I793" s="39"/>
      <c r="J793" s="40"/>
      <c r="K793" s="41"/>
      <c r="L793" s="59" t="s">
        <v>247</v>
      </c>
      <c r="M793" s="28">
        <f t="shared" si="283"/>
        <v>2013</v>
      </c>
      <c r="N793" s="17"/>
      <c r="O793" s="1"/>
      <c r="P793" s="65" t="str">
        <f t="shared" si="286"/>
        <v xml:space="preserve">CINQUE PER MILLE </v>
      </c>
      <c r="Q793" s="42">
        <f t="shared" si="284"/>
        <v>41488</v>
      </c>
      <c r="R793" s="43">
        <f t="shared" si="285"/>
        <v>297.42</v>
      </c>
      <c r="S793" s="35" t="str">
        <f t="shared" si="287"/>
        <v>EROGAZIONE QUOTE CINQUE PER MILLE ANNO 1 2010 IMPORTO EROGATO EURO 3.256,01 CODICE FISCALE INTESTATARIO 92018150372 CODICE FISCALE BENEFICIARIO 92018150372 BONIFICO N. 063234008151072 DISPOSTO DA: CINQUE PER MILLE ABI MITT : 01000CAB: 03218CRO: 57753651901 DATA ORDINE: 20130814 BENEF: CORPO PROVINCIALE GUARDIE ECOLOGICHE GIU NTRF 0063234008151072 BONIFI</v>
      </c>
    </row>
    <row r="794" spans="1:19" ht="50.25" customHeight="1" x14ac:dyDescent="0.25">
      <c r="A794" s="42">
        <v>41488</v>
      </c>
      <c r="B794" s="42">
        <v>41488</v>
      </c>
      <c r="C794" s="43">
        <v>297.42</v>
      </c>
      <c r="D794" s="52" t="s">
        <v>1201</v>
      </c>
      <c r="E794" s="3" t="s">
        <v>327</v>
      </c>
      <c r="F794" s="3" t="s">
        <v>327</v>
      </c>
      <c r="G794" s="12" t="s">
        <v>209</v>
      </c>
      <c r="H794" s="17"/>
      <c r="I794" s="39"/>
      <c r="J794" s="40"/>
      <c r="K794" s="41"/>
      <c r="L794" s="59" t="s">
        <v>247</v>
      </c>
      <c r="M794" s="28">
        <f t="shared" si="283"/>
        <v>2013</v>
      </c>
      <c r="N794" s="17"/>
      <c r="O794" s="1"/>
      <c r="P794" s="65" t="str">
        <f t="shared" si="286"/>
        <v>COMUNE DI BOLOGNA</v>
      </c>
      <c r="Q794" s="42">
        <f t="shared" si="284"/>
        <v>41486</v>
      </c>
      <c r="R794" s="43">
        <f t="shared" si="285"/>
        <v>2000</v>
      </c>
      <c r="S794" s="35" t="str">
        <f t="shared" si="287"/>
        <v>PAG TO FT- RICHIESTA 12 CONTRIBUTO "LA RICICLETTA E LAMPA DINO" - MAND. 8240000-0010781-00 01 - AL NETTO DI COMMISSIONI PER EUR 2,58 - ALTRE INF. - IE ECOLOGICHE VOLONTARIE BONIFICO N. 063234008036299 DISPOSTO DA: COMUNE DI BOLOGNA ABI MITT : 02008CAB: 02450CRO: 36181265004 DATA ORDINE: 20130731 BENEF: C.P.G.E.V. CORPO PROVINCIALE DELLE GUARD</v>
      </c>
    </row>
    <row r="795" spans="1:19" ht="50.25" customHeight="1" x14ac:dyDescent="0.25">
      <c r="A795" s="42">
        <v>41486</v>
      </c>
      <c r="B795" s="42">
        <v>41486</v>
      </c>
      <c r="C795" s="43">
        <v>2000</v>
      </c>
      <c r="D795" s="52" t="s">
        <v>1201</v>
      </c>
      <c r="E795" s="3" t="s">
        <v>328</v>
      </c>
      <c r="F795" s="3" t="s">
        <v>328</v>
      </c>
      <c r="G795" s="12" t="s">
        <v>244</v>
      </c>
      <c r="H795" s="17"/>
      <c r="I795" s="39"/>
      <c r="J795" s="40"/>
      <c r="K795" s="41"/>
      <c r="L795" s="59" t="s">
        <v>247</v>
      </c>
      <c r="M795" s="28">
        <f t="shared" si="283"/>
        <v>2013</v>
      </c>
      <c r="N795" s="17"/>
      <c r="O795" s="1"/>
      <c r="P795" s="65" t="str">
        <f t="shared" si="286"/>
        <v>CIRCOLO GIUSEPPE DOZZA</v>
      </c>
      <c r="Q795" s="42">
        <f t="shared" si="284"/>
        <v>41479</v>
      </c>
      <c r="R795" s="43">
        <f t="shared" si="285"/>
        <v>750</v>
      </c>
      <c r="S795" s="35" t="str">
        <f t="shared" si="287"/>
        <v>DIECI COLLI 2013 - SALDO ALTRE ATTIVITA-. BONIFICO N. 063234008007503 DISPOSTO DA: CIRCOLO GIUSEPPE DOZZA A. ABI MITT : 03127CAB: 02404CRO: 51503548301 DATA ORDINE: 20130730 BENEF: CPGEV BOLOGNA NTRF 0063234008007503 BONIFI CO RICEVUTO</v>
      </c>
    </row>
    <row r="796" spans="1:19" ht="50.25" customHeight="1" x14ac:dyDescent="0.25">
      <c r="A796" s="42">
        <v>41479</v>
      </c>
      <c r="B796" s="42">
        <v>41479</v>
      </c>
      <c r="C796" s="43">
        <v>750</v>
      </c>
      <c r="D796" s="52" t="s">
        <v>1201</v>
      </c>
      <c r="E796" s="3" t="s">
        <v>329</v>
      </c>
      <c r="F796" s="3" t="s">
        <v>329</v>
      </c>
      <c r="G796" s="12" t="s">
        <v>234</v>
      </c>
      <c r="H796" s="17"/>
      <c r="I796" s="39"/>
      <c r="J796" s="40"/>
      <c r="K796" s="41"/>
      <c r="L796" s="59" t="s">
        <v>247</v>
      </c>
      <c r="M796" s="28">
        <f t="shared" si="283"/>
        <v>2013</v>
      </c>
      <c r="N796" s="17"/>
      <c r="O796" s="1"/>
      <c r="P796" s="65" t="str">
        <f t="shared" si="286"/>
        <v>COMUNE DI ZOLA PREDOSA</v>
      </c>
      <c r="Q796" s="42">
        <f t="shared" si="284"/>
        <v>41479</v>
      </c>
      <c r="R796" s="43">
        <f t="shared" si="285"/>
        <v>750</v>
      </c>
      <c r="S796" s="35" t="str">
        <f t="shared" si="287"/>
        <v>CONTRIBUTO CORPO PROVINCIALE GUARDIE ECOLOGICHE VOLONTARIE 01 7 2011 30 06 2012 - MAND. 31 00-0003158-0000001 - ALTRE INF. - RIE-BOLOGNA BONIFICO N. 063234007949671 DISPOSTO DA: COMUNE ZOLA PREDOSA ABI MITT : 02008CAB: 37130CRO: 36122249712 DATA ORDINE: 20130722 BENEF: CORPO PROV.LE GUARDIE ECOLOGICHE VOLONTA NTRF 0063234007949671 BONIFI</v>
      </c>
    </row>
    <row r="797" spans="1:19" ht="50.25" customHeight="1" x14ac:dyDescent="0.25">
      <c r="A797" s="42">
        <v>41479</v>
      </c>
      <c r="B797" s="42">
        <v>41479</v>
      </c>
      <c r="C797" s="43">
        <v>750</v>
      </c>
      <c r="D797" s="52" t="s">
        <v>1201</v>
      </c>
      <c r="E797" s="3" t="s">
        <v>330</v>
      </c>
      <c r="F797" s="3" t="s">
        <v>330</v>
      </c>
      <c r="G797" s="12" t="s">
        <v>234</v>
      </c>
      <c r="H797" s="17"/>
      <c r="I797" s="39"/>
      <c r="J797" s="40"/>
      <c r="K797" s="41"/>
      <c r="L797" s="59" t="s">
        <v>247</v>
      </c>
      <c r="M797" s="28">
        <f t="shared" si="283"/>
        <v>2013</v>
      </c>
      <c r="N797" s="17"/>
      <c r="O797" s="1"/>
      <c r="P797" s="65" t="str">
        <f t="shared" si="286"/>
        <v>COMUNE DI ZOLA PREDOSA</v>
      </c>
      <c r="Q797" s="42">
        <f t="shared" si="284"/>
        <v>41464</v>
      </c>
      <c r="R797" s="43">
        <f t="shared" si="285"/>
        <v>1000</v>
      </c>
      <c r="S797" s="35" t="str">
        <f t="shared" si="287"/>
        <v>EROGAZIONE CONTRIBUTO AL CORPO PROVINCIALE GUARDIE ECOLOGICHE 01 07 2010 30 06 2011 - MAND 143100-0003157-0000001 - ALTRE INF. - RIE-BOLOGNA BONIFICO N. 063234007949591 DISPOSTO DA: COMUNE ZOLA PREDOSA ABI MITT : 02008CAB: 37130CRO: 36122249611 DATA ORDINE: 20130722 BENEF: CORPO PROV.LE GUARDIE ECOLOGICHE VOLONTA NTRF 0063234007949591 BONIFI</v>
      </c>
    </row>
    <row r="798" spans="1:19" ht="50.25" customHeight="1" x14ac:dyDescent="0.25">
      <c r="A798" s="42">
        <v>41464</v>
      </c>
      <c r="B798" s="42">
        <v>41464</v>
      </c>
      <c r="C798" s="43">
        <v>1000</v>
      </c>
      <c r="D798" s="52" t="s">
        <v>1201</v>
      </c>
      <c r="E798" s="3" t="s">
        <v>331</v>
      </c>
      <c r="F798" s="3" t="s">
        <v>331</v>
      </c>
      <c r="G798" s="11" t="s">
        <v>222</v>
      </c>
      <c r="H798" s="17"/>
      <c r="I798" s="39"/>
      <c r="J798" s="40"/>
      <c r="K798" s="41"/>
      <c r="L798" s="59" t="s">
        <v>247</v>
      </c>
      <c r="M798" s="28">
        <f t="shared" si="283"/>
        <v>2013</v>
      </c>
      <c r="N798" s="17"/>
      <c r="O798" s="1"/>
      <c r="P798" s="65" t="str">
        <f t="shared" si="286"/>
        <v>COMUNE DI MALALBERGO</v>
      </c>
      <c r="Q798" s="42">
        <f t="shared" si="284"/>
        <v>41456</v>
      </c>
      <c r="R798" s="43">
        <f t="shared" si="285"/>
        <v>1000</v>
      </c>
      <c r="S798" s="35" t="str">
        <f t="shared" si="287"/>
        <v>CONVENZIONE ANNO 2012 G E V - MAND. 0142010-0002189-0000001 - ALTRE INF. - ONTARIE BONIFICO N. 063234007802442 DISPOSTO DA: COMUNE DI MALALBERGO ABI MITT : 02008CAB: 36880CRO: 36059441701 DATA ORDINE: 20130702 BENEF: CORPO PROVINCIALE GUARDIE ECOLOGICHE VOL NTRF 0063234007802442 BONIFI CO RICEVUTO</v>
      </c>
    </row>
    <row r="799" spans="1:19" ht="50.25" customHeight="1" x14ac:dyDescent="0.25">
      <c r="A799" s="42">
        <v>41456</v>
      </c>
      <c r="B799" s="42">
        <v>41456</v>
      </c>
      <c r="C799" s="43">
        <v>1000</v>
      </c>
      <c r="D799" s="52" t="s">
        <v>1201</v>
      </c>
      <c r="E799" s="3" t="s">
        <v>332</v>
      </c>
      <c r="F799" s="3" t="s">
        <v>332</v>
      </c>
      <c r="G799" s="11" t="s">
        <v>244</v>
      </c>
      <c r="H799" s="17"/>
      <c r="I799" s="39"/>
      <c r="J799" s="40"/>
      <c r="K799" s="41"/>
      <c r="L799" s="59" t="s">
        <v>247</v>
      </c>
      <c r="M799" s="28">
        <f t="shared" si="283"/>
        <v>2013</v>
      </c>
      <c r="N799" s="17"/>
      <c r="O799" s="1"/>
      <c r="P799" s="65" t="str">
        <f t="shared" si="286"/>
        <v>CIRCOLO GIUSEPPE DOZZA</v>
      </c>
      <c r="Q799" s="42">
        <f t="shared" si="284"/>
        <v>41456</v>
      </c>
      <c r="R799" s="43">
        <f t="shared" si="285"/>
        <v>11793.14</v>
      </c>
      <c r="S799" s="35" t="str">
        <f t="shared" si="287"/>
        <v>DIECI COLLI 1 5 13 - PASTA PARTY SALDO. BONIFICO N. 063234007711697 DISPOSTO DA: CIRCOLO GIUSEPPE DOZZA A. ABI MITT : 05387CAB: 02406CRO: 45945117804 DATA ORDINE: 20130628 BENEF: CPGEV BOLOGNA NTRF 0063234007711697 BONIFI CO RICEVUTO</v>
      </c>
    </row>
    <row r="800" spans="1:19" ht="50.25" customHeight="1" x14ac:dyDescent="0.25">
      <c r="A800" s="42">
        <v>41456</v>
      </c>
      <c r="B800" s="42">
        <v>41456</v>
      </c>
      <c r="C800" s="43">
        <v>11793.14</v>
      </c>
      <c r="D800" s="52" t="s">
        <v>1201</v>
      </c>
      <c r="E800" s="3" t="s">
        <v>333</v>
      </c>
      <c r="F800" s="3" t="s">
        <v>333</v>
      </c>
      <c r="G800" s="11" t="s">
        <v>205</v>
      </c>
      <c r="H800" s="3" t="s">
        <v>350</v>
      </c>
      <c r="I800" s="39"/>
      <c r="J800" s="40"/>
      <c r="K800" s="41"/>
      <c r="L800" s="59" t="s">
        <v>247</v>
      </c>
      <c r="M800" s="28">
        <f t="shared" si="283"/>
        <v>2013</v>
      </c>
      <c r="N800" s="17"/>
      <c r="O800" s="1"/>
      <c r="P800" s="65" t="str">
        <f t="shared" si="286"/>
        <v>PROVINCIA DI BOLOGNA</v>
      </c>
      <c r="Q800" s="42">
        <f t="shared" si="284"/>
        <v>41451</v>
      </c>
      <c r="R800" s="43">
        <f t="shared" si="285"/>
        <v>1500</v>
      </c>
      <c r="S800" s="35" t="str">
        <f t="shared" si="287"/>
        <v>MAND. N. 6459 RIMBORSO CONTRIBUTO SPESE ... PER L'ATTIVIT DELL'ANNO 2012. - NOTA E ... 91424-18062013 ... DEDOTTE SPESE BONIFICO N. 063234007675630 DISPOSTO DA: AMMINISTRAZIONE PROVINCIA ABI MITT : 06385CAB: 01065CRO: 88589542802 DATA ORDINE: 20130628 BENEF: CORPO PROVINCIALE GUARDIE ECOLOGICHE VOL NTRF 0063234007675630 BONIFI CO RICEVUTO</v>
      </c>
    </row>
    <row r="801" spans="1:19" ht="50.25" customHeight="1" x14ac:dyDescent="0.25">
      <c r="A801" s="42">
        <v>41451</v>
      </c>
      <c r="B801" s="42">
        <v>41451</v>
      </c>
      <c r="C801" s="43">
        <v>1500</v>
      </c>
      <c r="D801" s="52" t="s">
        <v>1201</v>
      </c>
      <c r="E801" s="3" t="s">
        <v>334</v>
      </c>
      <c r="F801" s="3" t="s">
        <v>334</v>
      </c>
      <c r="G801" s="11" t="s">
        <v>125</v>
      </c>
      <c r="H801" s="17"/>
      <c r="I801" s="39"/>
      <c r="J801" s="40"/>
      <c r="K801" s="41"/>
      <c r="L801" s="59" t="s">
        <v>247</v>
      </c>
      <c r="M801" s="28">
        <f t="shared" ref="M801:M864" si="288">YEAR(A802)</f>
        <v>2013</v>
      </c>
      <c r="N801" s="17"/>
      <c r="O801" s="1"/>
      <c r="P801" s="65" t="str">
        <f t="shared" si="286"/>
        <v>COMUNE DI ANZOLA DELL'EMILIA</v>
      </c>
      <c r="Q801" s="42">
        <f t="shared" ref="Q801:Q864" si="289">A802</f>
        <v>41449</v>
      </c>
      <c r="R801" s="43">
        <f t="shared" ref="R801:R864" si="290">C802</f>
        <v>2000</v>
      </c>
      <c r="S801" s="35" t="str">
        <f t="shared" si="287"/>
        <v>MAND. N. 2095 CONTRIBUTO PER LA VIGILANZ ... A AMBIENTALE SUL TERRITORIO COMUNALE ANN... O 2013.- BONIFICO N. 063234007636369 DISPOSTO DA: COMUNE DI ANZOLA DELL'EMI ABI MITT : 06385CAB: 01065CRO: 88589346906 DATA ORDINE: 20130625 BENEF: CORPO PROVINCIALE GUARDIE ECOLOGICHE VOL NTRF 0063234007636369 BONIFI CO RICEVUTO</v>
      </c>
    </row>
    <row r="802" spans="1:19" ht="50.25" customHeight="1" x14ac:dyDescent="0.25">
      <c r="A802" s="42">
        <v>41449</v>
      </c>
      <c r="B802" s="42">
        <v>41449</v>
      </c>
      <c r="C802" s="43">
        <v>2000</v>
      </c>
      <c r="D802" s="52" t="s">
        <v>1201</v>
      </c>
      <c r="E802" s="3" t="s">
        <v>335</v>
      </c>
      <c r="F802" s="3" t="s">
        <v>335</v>
      </c>
      <c r="G802" s="11" t="s">
        <v>210</v>
      </c>
      <c r="H802" s="17"/>
      <c r="I802" s="39"/>
      <c r="J802" s="40"/>
      <c r="K802" s="41"/>
      <c r="L802" s="59" t="s">
        <v>247</v>
      </c>
      <c r="M802" s="28">
        <f t="shared" si="288"/>
        <v>2013</v>
      </c>
      <c r="N802" s="17"/>
      <c r="O802" s="1"/>
      <c r="P802" s="65" t="str">
        <f t="shared" si="286"/>
        <v>COMUNE DI CASALECCHIO DI RENO</v>
      </c>
      <c r="Q802" s="42">
        <f t="shared" si="289"/>
        <v>41437</v>
      </c>
      <c r="R802" s="43">
        <f t="shared" si="290"/>
        <v>113.87</v>
      </c>
      <c r="S802" s="35" t="str">
        <f t="shared" si="287"/>
        <v>CONVENZIONE GESTIONE CASA PER L'AMBIENTE ANNO 2011 - MAND. 0110010-0000930-0000001 BONIFICO N. 063234007620891 DISPOSTO DA: COMUNE DI CASALECCHIO DI ABI MITT : 02008CAB: 36671CRO: 35995023811 DATA ORDINE: 20130621 BENEF: CORPO GUARDIE ECOLOGICHE VOLONTARIE NTRF 0063234007620891 BONIFI CO RICEVUTO</v>
      </c>
    </row>
    <row r="803" spans="1:19" ht="50.25" customHeight="1" x14ac:dyDescent="0.25">
      <c r="A803" s="42">
        <v>41437</v>
      </c>
      <c r="B803" s="42">
        <v>41437</v>
      </c>
      <c r="C803" s="43">
        <v>113.87</v>
      </c>
      <c r="D803" s="52" t="s">
        <v>1201</v>
      </c>
      <c r="E803" s="3" t="s">
        <v>336</v>
      </c>
      <c r="F803" s="3" t="s">
        <v>336</v>
      </c>
      <c r="G803" s="11" t="s">
        <v>236</v>
      </c>
      <c r="H803" s="17"/>
      <c r="I803" s="39"/>
      <c r="J803" s="40"/>
      <c r="K803" s="41"/>
      <c r="L803" s="59" t="s">
        <v>247</v>
      </c>
      <c r="M803" s="28">
        <f t="shared" si="288"/>
        <v>2013</v>
      </c>
      <c r="N803" s="17"/>
      <c r="O803" s="1"/>
      <c r="P803" s="65" t="str">
        <f t="shared" si="286"/>
        <v>FEDERGEV EMILIA ROMAGNA</v>
      </c>
      <c r="Q803" s="42">
        <f t="shared" si="289"/>
        <v>41425</v>
      </c>
      <c r="R803" s="43">
        <f t="shared" si="290"/>
        <v>1000</v>
      </c>
      <c r="S803" s="35" t="str">
        <f t="shared" si="287"/>
        <v>RIMBORSO BOLLO BK412ZJ BONIFICO N. 063234007524065 DISPOSTO DA: FEDERGEV EMILIA ROMAGNA ABI MITT : 05387CAB: 37070CRO: 41871416209 DATA ORDINE: 20130611 BENEF: CORPO PROVINCILAE GUARDIE ECOLOGICHE VO NTRF 0063234007524065 BONIFI CO RICEVUTO</v>
      </c>
    </row>
    <row r="804" spans="1:19" ht="50.25" customHeight="1" x14ac:dyDescent="0.25">
      <c r="A804" s="42">
        <v>41425</v>
      </c>
      <c r="B804" s="42">
        <v>41425</v>
      </c>
      <c r="C804" s="43">
        <v>1000</v>
      </c>
      <c r="D804" s="52" t="s">
        <v>1201</v>
      </c>
      <c r="E804" s="3" t="s">
        <v>337</v>
      </c>
      <c r="F804" s="3" t="s">
        <v>337</v>
      </c>
      <c r="G804" s="11" t="s">
        <v>244</v>
      </c>
      <c r="H804" s="17"/>
      <c r="I804" s="39"/>
      <c r="J804" s="40"/>
      <c r="K804" s="41"/>
      <c r="L804" s="59" t="s">
        <v>247</v>
      </c>
      <c r="M804" s="28">
        <f t="shared" si="288"/>
        <v>2013</v>
      </c>
      <c r="N804" s="17"/>
      <c r="O804" s="1"/>
      <c r="P804" s="65" t="str">
        <f t="shared" si="286"/>
        <v>CIRCOLO GIUSEPPE DOZZA</v>
      </c>
      <c r="Q804" s="42">
        <f t="shared" si="289"/>
        <v>41423</v>
      </c>
      <c r="R804" s="43">
        <f t="shared" si="290"/>
        <v>2368.5</v>
      </c>
      <c r="S804" s="35" t="str">
        <f t="shared" si="287"/>
        <v>DIECI COLLI 1-5-13 - PASTA PARTY SECONDO ACCONTO. BONIFICO N. 063234007418922 DISPOSTO DA: CIRCOLO GIUSEPPE DOZZA A. ABI MITT : 03127CAB: 02404CRO: 51438760100 DATA ORDINE: 20130530 BENEF: CPGEV BOLOGNA NTRF 0063234007418922 BONIFI CO RICEVUTO</v>
      </c>
    </row>
    <row r="805" spans="1:19" ht="50.25" customHeight="1" x14ac:dyDescent="0.25">
      <c r="A805" s="42">
        <v>41423</v>
      </c>
      <c r="B805" s="42">
        <v>41423</v>
      </c>
      <c r="C805" s="43">
        <v>2368.5</v>
      </c>
      <c r="D805" s="52" t="s">
        <v>1201</v>
      </c>
      <c r="E805" s="3" t="s">
        <v>338</v>
      </c>
      <c r="F805" s="3" t="s">
        <v>338</v>
      </c>
      <c r="G805" s="35" t="s">
        <v>235</v>
      </c>
      <c r="H805" s="3" t="s">
        <v>356</v>
      </c>
      <c r="I805" s="39"/>
      <c r="J805" s="40"/>
      <c r="K805" s="41"/>
      <c r="L805" s="59" t="s">
        <v>247</v>
      </c>
      <c r="M805" s="28">
        <f t="shared" si="288"/>
        <v>2013</v>
      </c>
      <c r="N805" s="17"/>
      <c r="O805" s="1"/>
      <c r="P805" s="65" t="str">
        <f t="shared" si="286"/>
        <v>CONSULTA PROVINCIALE DEL VOLONTARIATO PER LA PROTEZIONE CIVILE</v>
      </c>
      <c r="Q805" s="42">
        <f t="shared" si="289"/>
        <v>41417</v>
      </c>
      <c r="R805" s="43">
        <f t="shared" si="290"/>
        <v>3400</v>
      </c>
      <c r="S805" s="35" t="str">
        <f t="shared" si="287"/>
        <v>SALDO PROT. N. 57-13 DEL 27-05-2013 BONIFICO N. 063234007399234 DISPOSTO DA: CONSULTA PROVINCIALE DEL ABI MITT : 07072CAB: 02402CRO: 62567308612 DATA ORDINE: 20130528 BENEF: C.P. G.E.V. NTRF 0063234007399234 BONIFI CO RICEVUTO</v>
      </c>
    </row>
    <row r="806" spans="1:19" ht="50.25" customHeight="1" x14ac:dyDescent="0.25">
      <c r="A806" s="42">
        <v>41417</v>
      </c>
      <c r="B806" s="42">
        <v>41417</v>
      </c>
      <c r="C806" s="43">
        <v>3400</v>
      </c>
      <c r="D806" s="52" t="s">
        <v>1201</v>
      </c>
      <c r="E806" s="3" t="s">
        <v>339</v>
      </c>
      <c r="F806" s="3" t="s">
        <v>339</v>
      </c>
      <c r="G806" s="11" t="s">
        <v>231</v>
      </c>
      <c r="H806" s="17"/>
      <c r="I806" s="39"/>
      <c r="J806" s="40"/>
      <c r="K806" s="41"/>
      <c r="L806" s="59" t="s">
        <v>247</v>
      </c>
      <c r="M806" s="28">
        <f t="shared" si="288"/>
        <v>2013</v>
      </c>
      <c r="N806" s="17"/>
      <c r="O806" s="1"/>
      <c r="P806" s="65" t="str">
        <f t="shared" si="286"/>
        <v>COMUNE DI SAN LAZZARO DI SAVENA</v>
      </c>
      <c r="Q806" s="42">
        <f t="shared" si="289"/>
        <v>41415</v>
      </c>
      <c r="R806" s="43">
        <f t="shared" si="290"/>
        <v>600</v>
      </c>
      <c r="S806" s="35" t="str">
        <f t="shared" si="287"/>
        <v>CIG Z4C05FE8CB RINNOVO CONVENZIONE ANNO 2012 - MAND. 3184010-0003306-0000001 BONIFICO N. 063234007359344 DISPOSTO DA: COMUNE DI SAN LAZZARO DI ABI MITT : 02008CAB: 37070CRO: 35851174406 DATA ORDINE: 20130520 BENEF: ASSOCIAZIONE CORPO PROVINCIALE GEV NTRF 0063234007359344 BONIFI CO RICEVUTO</v>
      </c>
    </row>
    <row r="807" spans="1:19" ht="50.25" customHeight="1" x14ac:dyDescent="0.25">
      <c r="A807" s="42">
        <v>41415</v>
      </c>
      <c r="B807" s="42">
        <v>41415</v>
      </c>
      <c r="C807" s="43">
        <v>600</v>
      </c>
      <c r="D807" s="52" t="s">
        <v>1201</v>
      </c>
      <c r="E807" s="3" t="s">
        <v>340</v>
      </c>
      <c r="F807" s="3" t="s">
        <v>340</v>
      </c>
      <c r="G807" s="11" t="s">
        <v>231</v>
      </c>
      <c r="H807" s="17"/>
      <c r="I807" s="39"/>
      <c r="J807" s="40"/>
      <c r="K807" s="41"/>
      <c r="L807" s="59" t="s">
        <v>247</v>
      </c>
      <c r="M807" s="28">
        <f t="shared" si="288"/>
        <v>2013</v>
      </c>
      <c r="N807" s="17"/>
      <c r="O807" s="1"/>
      <c r="P807" s="65" t="str">
        <f t="shared" si="286"/>
        <v>COMUNE DI SAN LAZZARO DI SAVENA</v>
      </c>
      <c r="Q807" s="42">
        <f t="shared" si="289"/>
        <v>41409</v>
      </c>
      <c r="R807" s="43">
        <f t="shared" si="290"/>
        <v>4494.83</v>
      </c>
      <c r="S807" s="35" t="str">
        <f t="shared" si="287"/>
        <v>CONTRIBUTO PER ATTIVITA' STRAORDINARIA DI SUPPORTO - MAND. 3184010-0003253-0000001 BONIFICO N. 063234007341088 DISPOSTO DA: COMUNE DI SAN LAZZARO DI ABI MITT : 02008CAB: 37070CRO: 35844380808 DATA ORDINE: 20130516 BENEF: ASSOCIAZIONE CORPO PROVINCIALE GEV NTRF 0063234007341088 BONIFI CO RICEVUTO</v>
      </c>
    </row>
    <row r="808" spans="1:19" ht="50.25" customHeight="1" x14ac:dyDescent="0.25">
      <c r="A808" s="42">
        <v>41409</v>
      </c>
      <c r="B808" s="42">
        <v>41409</v>
      </c>
      <c r="C808" s="43">
        <v>4494.83</v>
      </c>
      <c r="D808" s="52" t="s">
        <v>1201</v>
      </c>
      <c r="E808" s="3" t="s">
        <v>341</v>
      </c>
      <c r="F808" s="3" t="s">
        <v>341</v>
      </c>
      <c r="G808" s="13" t="s">
        <v>1464</v>
      </c>
      <c r="H808" s="13" t="s">
        <v>346</v>
      </c>
      <c r="I808" s="39"/>
      <c r="J808" s="40"/>
      <c r="K808" s="41"/>
      <c r="L808" s="59" t="s">
        <v>247</v>
      </c>
      <c r="M808" s="28">
        <f t="shared" si="288"/>
        <v>2013</v>
      </c>
      <c r="N808" s="17"/>
      <c r="O808" s="1"/>
      <c r="P808" s="65" t="str">
        <f t="shared" si="286"/>
        <v>ENTE GEST.PARCHI EMILIA EST</v>
      </c>
      <c r="Q808" s="42">
        <f t="shared" si="289"/>
        <v>41403</v>
      </c>
      <c r="R808" s="43">
        <f t="shared" si="290"/>
        <v>9992.25</v>
      </c>
      <c r="S808" s="35" t="str">
        <f t="shared" si="287"/>
        <v>LIQUID FATT DELL 11 6 13 CONTRIBUTO CONVENZ 2011 - MAND. 3120010-0000656-0000001 - AL NETT I COMMISSIONI PER EUR 5,17 - ALTRE INF. - HE VOLONTARIE BONIFICO N. 063234007286023 DISPOSTO DA: ENTE GEST.PARCHI E BIODIV ABI MITT : 02008CAB: 37070CRO: 35824878700 DATA ORDINE: 20130510 BENEF: CORPO PROVINCIALE DELLE GUARDIE ECOLOGIC NTRF 0063234007286023 BONIFI</v>
      </c>
    </row>
    <row r="809" spans="1:19" ht="50.25" customHeight="1" x14ac:dyDescent="0.25">
      <c r="A809" s="42">
        <v>41403</v>
      </c>
      <c r="B809" s="42">
        <v>41403</v>
      </c>
      <c r="C809" s="43">
        <v>9992.25</v>
      </c>
      <c r="D809" s="52" t="s">
        <v>1201</v>
      </c>
      <c r="E809" s="3" t="s">
        <v>342</v>
      </c>
      <c r="F809" s="3" t="s">
        <v>342</v>
      </c>
      <c r="G809" s="11" t="s">
        <v>209</v>
      </c>
      <c r="H809" s="17"/>
      <c r="I809" s="39"/>
      <c r="J809" s="40"/>
      <c r="K809" s="41"/>
      <c r="L809" s="59" t="s">
        <v>247</v>
      </c>
      <c r="M809" s="28">
        <f t="shared" si="288"/>
        <v>2013</v>
      </c>
      <c r="N809" s="17"/>
      <c r="O809" s="1"/>
      <c r="P809" s="65" t="str">
        <f t="shared" si="286"/>
        <v>COMUNE DI BOLOGNA</v>
      </c>
      <c r="Q809" s="42">
        <f t="shared" si="289"/>
        <v>41400</v>
      </c>
      <c r="R809" s="43">
        <f t="shared" si="290"/>
        <v>4104</v>
      </c>
      <c r="S809" s="35" t="str">
        <f t="shared" si="287"/>
        <v>PAG TO PER VIGILANZA AMBIENTALE NEL TERRITORIO COMUNALE - MAND. 8240000-0005872-0000001 - NETTO DI COMMISSIONI PER EUR 7,75 - ALTRE INF. - IE ECOLOGICHE VOLONTARIE BONIFICO N. 063234007230371 DISPOSTO DA: COMUNE DI BOLOGNA ABI MITT : 02008CAB: 02450CRO: 35815227109 DATA ORDINE: 20130507 BENEF: C.P.G.E.V. CORPO PROVINCIALE DELLE GUARD</v>
      </c>
    </row>
    <row r="810" spans="1:19" ht="50.25" customHeight="1" x14ac:dyDescent="0.25">
      <c r="A810" s="42">
        <v>41400</v>
      </c>
      <c r="B810" s="42">
        <v>41400</v>
      </c>
      <c r="C810" s="43">
        <v>4104</v>
      </c>
      <c r="D810" s="52" t="s">
        <v>1201</v>
      </c>
      <c r="E810" s="3" t="s">
        <v>253</v>
      </c>
      <c r="F810" s="3" t="s">
        <v>253</v>
      </c>
      <c r="G810" s="11" t="s">
        <v>1009</v>
      </c>
      <c r="H810" s="17"/>
      <c r="I810" s="39"/>
      <c r="J810" s="40"/>
      <c r="K810" s="41"/>
      <c r="L810" s="59" t="s">
        <v>247</v>
      </c>
      <c r="M810" s="28">
        <f t="shared" si="288"/>
        <v>2013</v>
      </c>
      <c r="N810" s="17"/>
      <c r="O810" s="1"/>
      <c r="P810" s="65" t="str">
        <f t="shared" si="286"/>
        <v xml:space="preserve">HERA S.P.A. </v>
      </c>
      <c r="Q810" s="42">
        <f t="shared" si="289"/>
        <v>41394</v>
      </c>
      <c r="R810" s="43">
        <f t="shared" si="290"/>
        <v>12579.02</v>
      </c>
      <c r="S810" s="35" t="str">
        <f t="shared" si="287"/>
        <v>PER HERA S.P.A. CIG Z5703D 3F93 CORPO PROVINCIALE GEV BONIFICO N. 063234007197340 DISPOSTO DA: HERA S.P.A. ABI MITT : 02008CAB: 09440CRO: 91348181600 DATA ORDINE: 20130503 BENEF: CORPO PROVINCIALE GEV GUARDIE ECOLO GICH NTRF 0063234007197340 BONIFI CO RICEVUTO</v>
      </c>
    </row>
    <row r="811" spans="1:19" ht="50.25" customHeight="1" x14ac:dyDescent="0.25">
      <c r="A811" s="42">
        <v>41394</v>
      </c>
      <c r="B811" s="42">
        <v>41394</v>
      </c>
      <c r="C811" s="43">
        <v>12579.02</v>
      </c>
      <c r="D811" s="52" t="s">
        <v>1201</v>
      </c>
      <c r="E811" s="3" t="s">
        <v>254</v>
      </c>
      <c r="F811" s="3" t="s">
        <v>254</v>
      </c>
      <c r="G811" s="18" t="s">
        <v>205</v>
      </c>
      <c r="H811" s="3" t="s">
        <v>351</v>
      </c>
      <c r="I811" s="39"/>
      <c r="J811" s="40"/>
      <c r="K811" s="41"/>
      <c r="L811" s="59" t="s">
        <v>247</v>
      </c>
      <c r="M811" s="28">
        <f t="shared" si="288"/>
        <v>2013</v>
      </c>
      <c r="N811" s="17"/>
      <c r="O811" s="1"/>
      <c r="P811" s="65" t="str">
        <f t="shared" si="286"/>
        <v>PROVINCIA DI BOLOGNA</v>
      </c>
      <c r="Q811" s="42">
        <f t="shared" si="289"/>
        <v>41390</v>
      </c>
      <c r="R811" s="43">
        <f t="shared" si="290"/>
        <v>1560</v>
      </c>
      <c r="S811" s="35" t="str">
        <f t="shared" si="287"/>
        <v>MAND. N. 3133 RIMBORSO SPESE ATTIVIT AN ... NO 2011 - NOTA E 191017-21122012 ... DEDOTTE SPESE BONIFICO N. 063234007151195 DISPOSTO DA: AMMINISTRAZIONE PROVINCIA ABI MITT : 06385CAB: 01065CRO: 88587852512 DATA ORDINE: 20130429 BENEF: CORPO PROVINCIALE GUARDIE ECOLOGICHE VOL NTRF 0063234007151195 BONIFI CO RICEVUTO</v>
      </c>
    </row>
    <row r="812" spans="1:19" ht="50.25" customHeight="1" x14ac:dyDescent="0.25">
      <c r="A812" s="42">
        <v>41390</v>
      </c>
      <c r="B812" s="42">
        <v>41390</v>
      </c>
      <c r="C812" s="43">
        <v>1560</v>
      </c>
      <c r="D812" s="52" t="s">
        <v>1201</v>
      </c>
      <c r="E812" s="3" t="s">
        <v>255</v>
      </c>
      <c r="F812" s="3" t="s">
        <v>255</v>
      </c>
      <c r="G812" s="18" t="s">
        <v>206</v>
      </c>
      <c r="H812" s="17"/>
      <c r="I812" s="39"/>
      <c r="J812" s="40"/>
      <c r="K812" s="41"/>
      <c r="L812" s="59" t="s">
        <v>247</v>
      </c>
      <c r="M812" s="28">
        <f t="shared" si="288"/>
        <v>2013</v>
      </c>
      <c r="N812" s="17"/>
      <c r="O812" s="1"/>
      <c r="P812" s="65" t="str">
        <f t="shared" si="286"/>
        <v>ARPA</v>
      </c>
      <c r="Q812" s="42">
        <f t="shared" si="289"/>
        <v>41390</v>
      </c>
      <c r="R812" s="43">
        <f t="shared" si="290"/>
        <v>1500</v>
      </c>
      <c r="S812" s="35" t="str">
        <f t="shared" si="287"/>
        <v>CIG- Z04089FD68 - MAND. 0035026-0001423-0000001 - ALTRE INF. - ONTARIE DI PIACENZA BONIFICO N. 063234007118019 DISPOSTO DA: A.R.P.A. ABI MITT : 02008CAB: 02450CRO: 35750010905 DATA ORDINE: 20130423 BENEF: CORPO PROVINCIALE GUARDIE ECOLOGICHE VOL NTRF 0063234007118019 BONIFI CO RICEVUTO</v>
      </c>
    </row>
    <row r="813" spans="1:19" ht="50.25" customHeight="1" x14ac:dyDescent="0.25">
      <c r="A813" s="42">
        <v>41390</v>
      </c>
      <c r="B813" s="42">
        <v>41390</v>
      </c>
      <c r="C813" s="43">
        <v>1500</v>
      </c>
      <c r="D813" s="52" t="s">
        <v>1201</v>
      </c>
      <c r="E813" s="3" t="s">
        <v>256</v>
      </c>
      <c r="F813" s="3" t="s">
        <v>256</v>
      </c>
      <c r="G813" s="18" t="s">
        <v>244</v>
      </c>
      <c r="H813" s="17"/>
      <c r="I813" s="39"/>
      <c r="J813" s="40"/>
      <c r="K813" s="41"/>
      <c r="L813" s="59" t="s">
        <v>247</v>
      </c>
      <c r="M813" s="28">
        <f t="shared" si="288"/>
        <v>2013</v>
      </c>
      <c r="N813" s="17"/>
      <c r="O813" s="1"/>
      <c r="P813" s="65" t="str">
        <f t="shared" si="286"/>
        <v>CIRCOLO GIUSEPPE DOZZA</v>
      </c>
      <c r="Q813" s="42">
        <f t="shared" si="289"/>
        <v>41360</v>
      </c>
      <c r="R813" s="43">
        <f t="shared" si="290"/>
        <v>3000</v>
      </c>
      <c r="S813" s="35" t="str">
        <f t="shared" si="287"/>
        <v>DIECI COLLI 2013 - PRIMO ACCONTO. BONIFICO N. 063234007118020 DISPOSTO DA: CIRCOLO GIUSEPPE DOZZA A. ABI MITT : 03127CAB: 02404CRO: 51404629004 DATA ORDINE: 20130424 BENEF: CPGEV BOLOGNA NTRF 0063234007118020 BONIFI CO RICEVUTO</v>
      </c>
    </row>
    <row r="814" spans="1:19" ht="50.25" customHeight="1" x14ac:dyDescent="0.25">
      <c r="A814" s="42">
        <v>41360</v>
      </c>
      <c r="B814" s="42">
        <v>41360</v>
      </c>
      <c r="C814" s="43">
        <v>3000</v>
      </c>
      <c r="D814" s="52" t="s">
        <v>1201</v>
      </c>
      <c r="E814" s="3" t="s">
        <v>257</v>
      </c>
      <c r="F814" s="3" t="s">
        <v>257</v>
      </c>
      <c r="G814" s="18" t="s">
        <v>237</v>
      </c>
      <c r="H814" s="17"/>
      <c r="I814" s="39"/>
      <c r="J814" s="40"/>
      <c r="K814" s="41"/>
      <c r="L814" s="59" t="s">
        <v>247</v>
      </c>
      <c r="M814" s="28">
        <f t="shared" si="288"/>
        <v>2013</v>
      </c>
      <c r="N814" s="17"/>
      <c r="O814" s="1"/>
      <c r="P814" s="65" t="str">
        <f t="shared" si="286"/>
        <v>FONDAZIONE VILLA GHIGI</v>
      </c>
      <c r="Q814" s="42">
        <f t="shared" si="289"/>
        <v>41360</v>
      </c>
      <c r="R814" s="43">
        <f t="shared" si="290"/>
        <v>745.5</v>
      </c>
      <c r="S814" s="35" t="str">
        <f t="shared" si="287"/>
        <v>SECONDA PARTE 2011 BONIFICO N. 063234006854056 DISPOSTO DA: FONDAZIONE VILLA GHIGI ABI MITT : 08883CAB: 02401CRO: 58456530512 DATA ORDINE: 20130326 BENEF: C.P.G.E.V. NTRF 0063234006854056 BONIFI CO RICEVUTO</v>
      </c>
    </row>
    <row r="815" spans="1:19" ht="50.25" customHeight="1" x14ac:dyDescent="0.25">
      <c r="A815" s="42">
        <v>41360</v>
      </c>
      <c r="B815" s="42">
        <v>41360</v>
      </c>
      <c r="C815" s="43">
        <v>745.5</v>
      </c>
      <c r="D815" s="52" t="s">
        <v>1201</v>
      </c>
      <c r="E815" s="3" t="s">
        <v>258</v>
      </c>
      <c r="F815" s="3" t="s">
        <v>258</v>
      </c>
      <c r="G815" s="18" t="s">
        <v>181</v>
      </c>
      <c r="H815" s="17"/>
      <c r="I815" s="39"/>
      <c r="J815" s="40"/>
      <c r="K815" s="41"/>
      <c r="L815" s="59" t="s">
        <v>247</v>
      </c>
      <c r="M815" s="28">
        <f t="shared" si="288"/>
        <v>2013</v>
      </c>
      <c r="N815" s="17"/>
      <c r="O815" s="1"/>
      <c r="P815" s="65" t="str">
        <f t="shared" si="286"/>
        <v>COMUNE DI GALLIERA</v>
      </c>
      <c r="Q815" s="42">
        <f t="shared" si="289"/>
        <v>41359</v>
      </c>
      <c r="R815" s="43">
        <f t="shared" si="290"/>
        <v>3000</v>
      </c>
      <c r="S815" s="35" t="str">
        <f t="shared" si="287"/>
        <v>CONVENZIONE 2011 CORPO PROVINCIALE GUARDIE E COLOGIEURO 4,50 COMMISSIONI NUMERO DOCUMENTO 0000710 0000000 CONTINUAZIONE ANAGRAFICA- C ONVENZIONE 2011 CORPO PROVINCIALE GUARDIE EC OLOGICHE BONIFICO N. 063234006853845 DISPOSTO DA: COMUNE DI GALLIERA ABI MITT : 06115CAB: 36835CRO: 58520756810 DATA ORDINE: 20130326 BENEF: CORPO PROV.GUARDIE ECOLOGICHE VOLONTARIE</v>
      </c>
    </row>
    <row r="816" spans="1:19" ht="50.25" customHeight="1" x14ac:dyDescent="0.25">
      <c r="A816" s="42">
        <v>41359</v>
      </c>
      <c r="B816" s="42">
        <v>41359</v>
      </c>
      <c r="C816" s="43">
        <v>3000</v>
      </c>
      <c r="D816" s="52" t="s">
        <v>1201</v>
      </c>
      <c r="E816" s="3" t="s">
        <v>259</v>
      </c>
      <c r="F816" s="3" t="s">
        <v>259</v>
      </c>
      <c r="G816" s="18" t="s">
        <v>237</v>
      </c>
      <c r="H816" s="17"/>
      <c r="I816" s="39"/>
      <c r="J816" s="40"/>
      <c r="K816" s="41"/>
      <c r="L816" s="59" t="s">
        <v>247</v>
      </c>
      <c r="M816" s="28">
        <f t="shared" si="288"/>
        <v>2013</v>
      </c>
      <c r="N816" s="17"/>
      <c r="O816" s="1"/>
      <c r="P816" s="65" t="str">
        <f t="shared" si="286"/>
        <v>FONDAZIONE VILLA GHIGI</v>
      </c>
      <c r="Q816" s="42">
        <f t="shared" si="289"/>
        <v>41353</v>
      </c>
      <c r="R816" s="43">
        <f t="shared" si="290"/>
        <v>1496.5</v>
      </c>
      <c r="S816" s="35" t="str">
        <f t="shared" si="287"/>
        <v>GUARDIANIA PARCO BONIFICO N. 063234006844659 DISPOSTO DA: FONDAZIONE VILLA GHIGI ABI MITT : 08883CAB: 02401CRO: 58272630505 DATA ORDINE: 20130325 BENEF: C.P.G.E.V. NTRF 0063234006844659 BONIFI CO RICEVUTO</v>
      </c>
    </row>
    <row r="817" spans="1:19" ht="50.25" customHeight="1" x14ac:dyDescent="0.25">
      <c r="A817" s="42">
        <v>41353</v>
      </c>
      <c r="B817" s="42">
        <v>41353</v>
      </c>
      <c r="C817" s="43">
        <v>1496.5</v>
      </c>
      <c r="D817" s="52" t="s">
        <v>1201</v>
      </c>
      <c r="E817" s="3" t="s">
        <v>260</v>
      </c>
      <c r="F817" s="3" t="s">
        <v>260</v>
      </c>
      <c r="G817" s="18" t="s">
        <v>207</v>
      </c>
      <c r="H817" s="17"/>
      <c r="I817" s="39"/>
      <c r="J817" s="40"/>
      <c r="K817" s="41"/>
      <c r="L817" s="59" t="s">
        <v>247</v>
      </c>
      <c r="M817" s="28">
        <f t="shared" si="288"/>
        <v>2013</v>
      </c>
      <c r="N817" s="17"/>
      <c r="O817" s="1"/>
      <c r="P817" s="65" t="str">
        <f t="shared" si="286"/>
        <v>COMUNE DI ARGELATO</v>
      </c>
      <c r="Q817" s="42">
        <f t="shared" si="289"/>
        <v>41352</v>
      </c>
      <c r="R817" s="43">
        <f t="shared" si="290"/>
        <v>3795.5</v>
      </c>
      <c r="S817" s="35" t="str">
        <f t="shared" si="287"/>
        <v>RIMBORSO SPESE ANNO 2011 PER VIGILANZA AMBIENTALE (ESCLUSA NORMATIVA CIG E DURC) - MAND. 0 017-0001172-0000001 - AL NETTO DI COMMISSIONI PER EUR 3,5 BONIFICO N. 063234006794909 DISPOSTO DA: COMUNE DI ARGELATO ABI MITT : 02008CAB: 36591CRO: 35583793309 DATA ORDINE: 20130315 BENEF: GEV CORPO PROV. GUARDIE ECOL. VOLONTARIE NTRF 0063234006794909 BONIFI</v>
      </c>
    </row>
    <row r="818" spans="1:19" ht="50.25" customHeight="1" x14ac:dyDescent="0.25">
      <c r="A818" s="42">
        <v>41352</v>
      </c>
      <c r="B818" s="42">
        <v>41352</v>
      </c>
      <c r="C818" s="43">
        <v>3795.5</v>
      </c>
      <c r="D818" s="52" t="s">
        <v>1201</v>
      </c>
      <c r="E818" s="3" t="s">
        <v>261</v>
      </c>
      <c r="F818" s="3" t="s">
        <v>261</v>
      </c>
      <c r="G818" s="18" t="s">
        <v>205</v>
      </c>
      <c r="H818" s="3" t="s">
        <v>354</v>
      </c>
      <c r="I818" s="39"/>
      <c r="J818" s="40"/>
      <c r="K818" s="41"/>
      <c r="L818" s="59" t="s">
        <v>247</v>
      </c>
      <c r="M818" s="28">
        <f t="shared" si="288"/>
        <v>2013</v>
      </c>
      <c r="N818" s="17"/>
      <c r="O818" s="1"/>
      <c r="P818" s="65" t="str">
        <f t="shared" si="286"/>
        <v>PROVINCIA DI BOLOGNA</v>
      </c>
      <c r="Q818" s="42">
        <f t="shared" si="289"/>
        <v>41348</v>
      </c>
      <c r="R818" s="43">
        <f t="shared" si="290"/>
        <v>1097.5</v>
      </c>
      <c r="S818" s="35" t="str">
        <f t="shared" si="287"/>
        <v>MAND. N. 597 SALDO NOTA DEL 21 1 13 - NO ... TA E P.G. 9751 2013-21012013 ... DEDOTTE SPESE BONIFICO N. 063234006783676 DISPOSTO DA: AMMINISTRAZIONE PROVINCIA ABI MITT : 06385CAB: 01065CRO: 88586742703 DATA ORDINE: 20130318 BENEF: CORPO PROVINCIALE GUARDIE ECOLOGICHE VOL NTRF 0063234006783676 BONIFI CO RICEVUTO</v>
      </c>
    </row>
    <row r="819" spans="1:19" ht="50.25" customHeight="1" x14ac:dyDescent="0.25">
      <c r="A819" s="42">
        <v>41348</v>
      </c>
      <c r="B819" s="42">
        <v>41348</v>
      </c>
      <c r="C819" s="43">
        <v>1097.5</v>
      </c>
      <c r="D819" s="52" t="s">
        <v>1201</v>
      </c>
      <c r="E819" s="3" t="s">
        <v>262</v>
      </c>
      <c r="F819" s="3" t="s">
        <v>1833</v>
      </c>
      <c r="G819" s="18" t="s">
        <v>229</v>
      </c>
      <c r="H819" s="17"/>
      <c r="I819" s="39"/>
      <c r="J819" s="40"/>
      <c r="K819" s="41"/>
      <c r="L819" s="59" t="s">
        <v>247</v>
      </c>
      <c r="M819" s="28">
        <f t="shared" si="288"/>
        <v>2013</v>
      </c>
      <c r="N819" s="17"/>
      <c r="O819" s="1"/>
      <c r="P819" s="65" t="str">
        <f t="shared" si="286"/>
        <v>COMUNE DI SAN GIORGIO DI PIANO</v>
      </c>
      <c r="Q819" s="42">
        <f t="shared" si="289"/>
        <v>41348</v>
      </c>
      <c r="R819" s="43">
        <f t="shared" si="290"/>
        <v>1097.5</v>
      </c>
      <c r="S819" s="35" t="str">
        <f t="shared" si="287"/>
        <v xml:space="preserve">07072000000000566833 /VARIE/CIG- 0309016012 LIQ. CONVENZIONE CON GEV BONIFICO A VOSTRO FAVORE DISPOSTO DA: MITT.: COMUNE DI SAN GIORGIO DI PIANO </v>
      </c>
    </row>
    <row r="820" spans="1:19" ht="50.25" customHeight="1" x14ac:dyDescent="0.25">
      <c r="A820" s="42">
        <v>41348</v>
      </c>
      <c r="B820" s="42">
        <v>41348</v>
      </c>
      <c r="C820" s="43">
        <v>1097.5</v>
      </c>
      <c r="D820" s="52" t="s">
        <v>1201</v>
      </c>
      <c r="E820" s="3" t="s">
        <v>263</v>
      </c>
      <c r="F820" s="3" t="s">
        <v>1834</v>
      </c>
      <c r="G820" s="18" t="s">
        <v>229</v>
      </c>
      <c r="H820" s="17"/>
      <c r="I820" s="39"/>
      <c r="J820" s="40"/>
      <c r="K820" s="41"/>
      <c r="L820" s="59" t="s">
        <v>247</v>
      </c>
      <c r="M820" s="28">
        <f t="shared" si="288"/>
        <v>2013</v>
      </c>
      <c r="N820" s="17"/>
      <c r="O820" s="1"/>
      <c r="P820" s="65" t="str">
        <f t="shared" si="286"/>
        <v>COMUNE DI SAN GIORGIO DI PIANO</v>
      </c>
      <c r="Q820" s="42">
        <f t="shared" si="289"/>
        <v>41338</v>
      </c>
      <c r="R820" s="43">
        <f t="shared" si="290"/>
        <v>2195</v>
      </c>
      <c r="S820" s="35" t="str">
        <f t="shared" si="287"/>
        <v xml:space="preserve">07072000000000566831 /VARIE/LIQ. CONVENZIONE CON GEV BONIFICO A VOSTRO FAVORE DISPOSTO DA: MITT.: COMUNE DI SAN GIORGIO DI PIANO </v>
      </c>
    </row>
    <row r="821" spans="1:19" ht="50.25" customHeight="1" x14ac:dyDescent="0.25">
      <c r="A821" s="42">
        <v>41338</v>
      </c>
      <c r="B821" s="42">
        <v>41338</v>
      </c>
      <c r="C821" s="43">
        <v>2195</v>
      </c>
      <c r="D821" s="52" t="s">
        <v>1201</v>
      </c>
      <c r="E821" s="3" t="s">
        <v>264</v>
      </c>
      <c r="F821" s="3" t="s">
        <v>264</v>
      </c>
      <c r="G821" s="35" t="s">
        <v>235</v>
      </c>
      <c r="H821" s="17"/>
      <c r="I821" s="39"/>
      <c r="J821" s="40"/>
      <c r="K821" s="41"/>
      <c r="L821" s="59" t="s">
        <v>247</v>
      </c>
      <c r="M821" s="28">
        <f t="shared" si="288"/>
        <v>2013</v>
      </c>
      <c r="N821" s="17"/>
      <c r="O821" s="1"/>
      <c r="P821" s="65" t="str">
        <f t="shared" si="286"/>
        <v>CONSULTA PROVINCIALE DEL VOLONTARIATO PER LA PROTEZIONE CIVILE</v>
      </c>
      <c r="Q821" s="42">
        <f t="shared" si="289"/>
        <v>41338</v>
      </c>
      <c r="R821" s="43">
        <f t="shared" si="290"/>
        <v>497.74</v>
      </c>
      <c r="S821" s="35" t="str">
        <f t="shared" si="287"/>
        <v>SALDO CONVENZIONE COMUNE DI BOLOGNA 2012 BONIFICO N. 063234006648346 DISPOSTO DA: CONSULTA PROVINCIALE DEL ABI MITT : 07072CAB: 02402CRO: 61058843906 DATA ORDINE: 20130304 BENEF: C.P. G.E.V. NTRF 0063234006648346 BONIFI CO RICEVUTO</v>
      </c>
    </row>
    <row r="822" spans="1:19" ht="50.25" customHeight="1" x14ac:dyDescent="0.25">
      <c r="A822" s="42">
        <v>41338</v>
      </c>
      <c r="B822" s="42">
        <v>41338</v>
      </c>
      <c r="C822" s="43">
        <v>497.74</v>
      </c>
      <c r="D822" s="52" t="s">
        <v>1201</v>
      </c>
      <c r="E822" s="3" t="s">
        <v>265</v>
      </c>
      <c r="F822" s="3" t="s">
        <v>265</v>
      </c>
      <c r="G822" s="18" t="s">
        <v>236</v>
      </c>
      <c r="H822" s="17"/>
      <c r="I822" s="39"/>
      <c r="J822" s="40"/>
      <c r="K822" s="41"/>
      <c r="L822" s="59" t="s">
        <v>247</v>
      </c>
      <c r="M822" s="28">
        <f t="shared" si="288"/>
        <v>2013</v>
      </c>
      <c r="N822" s="17"/>
      <c r="O822" s="1"/>
      <c r="P822" s="65" t="str">
        <f t="shared" si="286"/>
        <v>FEDERGEV EMILIA ROMAGNA</v>
      </c>
      <c r="Q822" s="42">
        <f t="shared" si="289"/>
        <v>41334</v>
      </c>
      <c r="R822" s="43">
        <f t="shared" si="290"/>
        <v>897.5</v>
      </c>
      <c r="S822" s="35" t="str">
        <f t="shared" si="287"/>
        <v>FT N 000129 DEL 30-11-12 TT CAR SERVICE - RIMBORSO PINZOLO 2013 PEDEAGGI + CARBURANTE BONIFICO N. 063234006647903 DISPOSTO DA: FEDERGEV EMILIA ROMAGNA ABI MITT : 05387CAB: 37070CRO: 41841706009 DATA ORDINE: 20130304 BENEF: CORPO PROVINCILAE GUARDIE ECOLOGICHE VO NTRF 0063234006647903 BONIFI CO RICEVUTO</v>
      </c>
    </row>
    <row r="823" spans="1:19" ht="50.25" customHeight="1" x14ac:dyDescent="0.25">
      <c r="A823" s="42">
        <v>41334</v>
      </c>
      <c r="B823" s="42">
        <v>41334</v>
      </c>
      <c r="C823" s="43">
        <v>897.5</v>
      </c>
      <c r="D823" s="52" t="s">
        <v>1201</v>
      </c>
      <c r="E823" s="3" t="s">
        <v>266</v>
      </c>
      <c r="F823" s="3" t="s">
        <v>266</v>
      </c>
      <c r="G823" s="18" t="s">
        <v>228</v>
      </c>
      <c r="H823" s="17"/>
      <c r="I823" s="39"/>
      <c r="J823" s="40"/>
      <c r="K823" s="41"/>
      <c r="L823" s="59" t="s">
        <v>247</v>
      </c>
      <c r="M823" s="28">
        <f t="shared" si="288"/>
        <v>2013</v>
      </c>
      <c r="N823" s="17"/>
      <c r="O823" s="1"/>
      <c r="P823" s="65" t="str">
        <f t="shared" si="286"/>
        <v>COMUNE DI PIEVE DI CENTO</v>
      </c>
      <c r="Q823" s="42">
        <f t="shared" si="289"/>
        <v>41326</v>
      </c>
      <c r="R823" s="43">
        <f t="shared" si="290"/>
        <v>999.5</v>
      </c>
      <c r="S823" s="35" t="str">
        <f t="shared" si="287"/>
        <v>RIMBORSO SPESE SOSTENUTE PER VIGILANZA ANNO 2011 CIG - 3210096F01 EURO 2,50 COMMISSIONI NUMERO DOCUMENTO 0000503 0000000 CONTINUAZIO NE ANAGRAFICA- RIMBORSO SPESE SOSTENUTE PER VIGILANZA ANNO 2011 BONIFICO N. 063234006614923 DISPOSTO DA: COMUNE DI PIEVE DI CENTO ABI MITT : 06115CAB: 37010CRO: 55928480602 DATA ORDINE: 20130228 BENEF: CORPO PROV.LE GUARDIE ECOLOGICHE VOLONTA</v>
      </c>
    </row>
    <row r="824" spans="1:19" ht="50.25" customHeight="1" x14ac:dyDescent="0.25">
      <c r="A824" s="42">
        <v>41326</v>
      </c>
      <c r="B824" s="42">
        <v>41326</v>
      </c>
      <c r="C824" s="43">
        <v>999.5</v>
      </c>
      <c r="D824" s="52" t="s">
        <v>1201</v>
      </c>
      <c r="E824" s="3" t="s">
        <v>267</v>
      </c>
      <c r="F824" s="3" t="s">
        <v>267</v>
      </c>
      <c r="G824" s="18" t="s">
        <v>218</v>
      </c>
      <c r="H824" s="3" t="s">
        <v>344</v>
      </c>
      <c r="I824" s="39"/>
      <c r="J824" s="40"/>
      <c r="K824" s="41"/>
      <c r="L824" s="59" t="s">
        <v>247</v>
      </c>
      <c r="M824" s="28">
        <f t="shared" si="288"/>
        <v>2013</v>
      </c>
      <c r="N824" s="17"/>
      <c r="O824" s="1"/>
      <c r="P824" s="65" t="str">
        <f t="shared" si="286"/>
        <v>COMUNE DI DOZZA</v>
      </c>
      <c r="Q824" s="42">
        <f t="shared" si="289"/>
        <v>41326</v>
      </c>
      <c r="R824" s="43">
        <f t="shared" si="290"/>
        <v>999.5</v>
      </c>
      <c r="S824" s="35" t="str">
        <f t="shared" si="287"/>
        <v>MAND. N. 328 LIQUIDAZ. SPESA PER COVENZI ... ONE PER VIGILANZA AMBIENTALE NEL TERRITO... RIO ... DEDOTTE SPESE BONIFICO N. 063234006537334 DISPOSTO DA: COMUNE DI DOZZA ABI MITT : 06385CAB: 01065CRO: 88585942206 DATA ORDINE: 20130220 BENEF: CORPO PROVINCIALE DELLE GUARDIE ECOLOGIC NTRF 0063234006537334 BONIFI CO RICEVUTO</v>
      </c>
    </row>
    <row r="825" spans="1:19" ht="50.25" customHeight="1" x14ac:dyDescent="0.25">
      <c r="A825" s="42">
        <v>41326</v>
      </c>
      <c r="B825" s="42">
        <v>41326</v>
      </c>
      <c r="C825" s="43">
        <v>999.5</v>
      </c>
      <c r="D825" s="52" t="s">
        <v>1201</v>
      </c>
      <c r="E825" s="3" t="s">
        <v>268</v>
      </c>
      <c r="F825" s="3" t="s">
        <v>268</v>
      </c>
      <c r="G825" s="18" t="s">
        <v>218</v>
      </c>
      <c r="H825" s="3" t="s">
        <v>343</v>
      </c>
      <c r="I825" s="39"/>
      <c r="J825" s="40"/>
      <c r="K825" s="41"/>
      <c r="L825" s="59" t="s">
        <v>247</v>
      </c>
      <c r="M825" s="28">
        <f t="shared" si="288"/>
        <v>2013</v>
      </c>
      <c r="N825" s="17"/>
      <c r="O825" s="1"/>
      <c r="P825" s="65" t="str">
        <f t="shared" si="286"/>
        <v>COMUNE DI DOZZA</v>
      </c>
      <c r="Q825" s="42">
        <f t="shared" si="289"/>
        <v>41325</v>
      </c>
      <c r="R825" s="43">
        <f t="shared" si="290"/>
        <v>500</v>
      </c>
      <c r="S825" s="35" t="str">
        <f t="shared" si="287"/>
        <v>MAND. N. 327 LIQUIDAZ. SPESA PER COVENZI ... ONE PER VIGILANZA AMBIENTALE NEL TERRITO... RIO ... DEDOTTE SPESE BONIFICO N. 063234006537333 DISPOSTO DA: COMUNE DI DOZZA ABI MITT : 06385CAB: 01065CRO: 88585942105 DATA ORDINE: 20130220 BENEF: CORPO PROVINCIALE DELLE GUARDIE ECOLOGIC NTRF 0063234006537333 BONIFI CO RICEVUTO</v>
      </c>
    </row>
    <row r="826" spans="1:19" ht="50.25" customHeight="1" x14ac:dyDescent="0.25">
      <c r="A826" s="42">
        <v>41325</v>
      </c>
      <c r="B826" s="42">
        <v>41325</v>
      </c>
      <c r="C826" s="43">
        <v>500</v>
      </c>
      <c r="D826" s="52" t="s">
        <v>1201</v>
      </c>
      <c r="E826" s="3" t="s">
        <v>269</v>
      </c>
      <c r="F826" s="3" t="s">
        <v>269</v>
      </c>
      <c r="G826" s="18" t="s">
        <v>216</v>
      </c>
      <c r="H826" s="17"/>
      <c r="I826" s="39"/>
      <c r="J826" s="40"/>
      <c r="K826" s="41"/>
      <c r="L826" s="59" t="s">
        <v>247</v>
      </c>
      <c r="M826" s="28">
        <f t="shared" si="288"/>
        <v>2013</v>
      </c>
      <c r="N826" s="17"/>
      <c r="O826" s="1"/>
      <c r="P826" s="65" t="str">
        <f t="shared" si="286"/>
        <v>COMUNE DI CRESPELLANO</v>
      </c>
      <c r="Q826" s="42">
        <f t="shared" si="289"/>
        <v>41290</v>
      </c>
      <c r="R826" s="43">
        <f t="shared" si="290"/>
        <v>3500</v>
      </c>
      <c r="S826" s="35" t="str">
        <f t="shared" si="287"/>
        <v>CONTRIBUTO ECONOMICO A CORPO GUARDIE ECOLOGICHE VOLONTARIE ANNO 2012 PERU02694201350195000 TUTELA AMBIENTALE - SALDO BONIFICO N. 063234006530482 DISPOSTO DA: COMUNE DI CRESPELLANO ABI MITT : 05584CAB: 36780CRO: 65014111210 DATA ORDINE: 20130219 BENEF: CORPO PROVINCIALE DELLE GUARDI NTRF 0063234006530482 BONIFI</v>
      </c>
    </row>
    <row r="827" spans="1:19" ht="50.25" customHeight="1" x14ac:dyDescent="0.25">
      <c r="A827" s="42">
        <v>41290</v>
      </c>
      <c r="B827" s="42">
        <v>41290</v>
      </c>
      <c r="C827" s="43">
        <v>3500</v>
      </c>
      <c r="D827" s="52" t="s">
        <v>1201</v>
      </c>
      <c r="E827" s="3" t="s">
        <v>270</v>
      </c>
      <c r="F827" s="3" t="s">
        <v>270</v>
      </c>
      <c r="G827" s="18" t="s">
        <v>220</v>
      </c>
      <c r="H827" s="17"/>
      <c r="I827" s="39"/>
      <c r="J827" s="40"/>
      <c r="K827" s="41"/>
      <c r="L827" s="59" t="s">
        <v>247</v>
      </c>
      <c r="M827" s="28">
        <f t="shared" si="288"/>
        <v>2013</v>
      </c>
      <c r="N827" s="17"/>
      <c r="O827" s="1"/>
      <c r="P827" s="65" t="str">
        <f t="shared" si="286"/>
        <v>COMUNE DI IMOLA</v>
      </c>
      <c r="Q827" s="42">
        <f t="shared" si="289"/>
        <v>41290</v>
      </c>
      <c r="R827" s="43">
        <f t="shared" si="290"/>
        <v>2582.2800000000002</v>
      </c>
      <c r="S827" s="35" t="str">
        <f t="shared" si="287"/>
        <v>CONVENZIONE TRA COMUNE DI IMOLA E IL CORPO G UARDIE ECOLOGICHE GIURATE VOLONTARIE PER VIG IL A AMBIENTALE PRESSO LA RISERVA NAT BOSCO DELLA FRATTONA - MAND. 3201010-0000217-00000 01 - CRED.EFFET.- CORPO PROV.LE GUARDIE ECOL OGICHE VOLONTARIE - ALTRE INF. - RIE BONIFICO N. 063234006223464 DISPOSTO DA: COMUNE DI IMOLA ABI MITT : 02008CAB: 21000CRO: 35315400408 DATA ORDINE: 20130110 BENEF: CORPO</v>
      </c>
    </row>
    <row r="828" spans="1:19" ht="50.25" customHeight="1" x14ac:dyDescent="0.25">
      <c r="A828" s="42">
        <v>41290</v>
      </c>
      <c r="B828" s="42">
        <v>41290</v>
      </c>
      <c r="C828" s="43">
        <v>2582.2800000000002</v>
      </c>
      <c r="D828" s="52" t="s">
        <v>1201</v>
      </c>
      <c r="E828" s="3" t="s">
        <v>271</v>
      </c>
      <c r="F828" s="3" t="s">
        <v>271</v>
      </c>
      <c r="G828" s="18" t="s">
        <v>220</v>
      </c>
      <c r="H828" s="17"/>
      <c r="I828" s="39"/>
      <c r="J828" s="40"/>
      <c r="K828" s="41"/>
      <c r="L828" s="59" t="s">
        <v>247</v>
      </c>
      <c r="M828" s="28">
        <f t="shared" si="288"/>
        <v>2013</v>
      </c>
      <c r="N828" s="17"/>
      <c r="O828" s="1"/>
      <c r="P828" s="65" t="str">
        <f t="shared" si="286"/>
        <v>COMUNE DI IMOLA</v>
      </c>
      <c r="Q828" s="42">
        <f t="shared" si="289"/>
        <v>41285</v>
      </c>
      <c r="R828" s="43">
        <f t="shared" si="290"/>
        <v>2064.9699999999998</v>
      </c>
      <c r="S828" s="35" t="str">
        <f t="shared" si="287"/>
        <v>CONVENZIONE TRA COMUNE DI IMOLA E IL CORPO G UARDIE ECOLOGICHE GIURATE VOLONTARIE PER VIG IL A AMBIENTALE SU TUTTO IL TERRITORIO IMOLE SE - MAND. 3201010-0000218-0000001 - CRED.EF FET.- CORPO PROV.LE GUARDIE ECOLOGICHE VOLON TARIE - ALTRE INF. - RIE BONIFICO N. 063234006223729 DISPOSTO DA: COMUNE DI IMOLA ABI MITT : 02008CAB: 21000CRO: 35315400509 DATA ORDINE: 20130110 BENEF: CORPO</v>
      </c>
    </row>
    <row r="829" spans="1:19" ht="50.25" customHeight="1" x14ac:dyDescent="0.25">
      <c r="A829" s="42">
        <v>41285</v>
      </c>
      <c r="B829" s="42">
        <v>41285</v>
      </c>
      <c r="C829" s="43">
        <v>2064.9699999999998</v>
      </c>
      <c r="D829" s="52" t="s">
        <v>1201</v>
      </c>
      <c r="E829" s="3" t="s">
        <v>272</v>
      </c>
      <c r="F829" s="3" t="s">
        <v>272</v>
      </c>
      <c r="G829" s="18" t="s">
        <v>236</v>
      </c>
      <c r="H829" s="17"/>
      <c r="I829" s="39"/>
      <c r="J829" s="40"/>
      <c r="K829" s="41"/>
      <c r="L829" s="59" t="s">
        <v>247</v>
      </c>
      <c r="M829" s="28">
        <f t="shared" si="288"/>
        <v>2012</v>
      </c>
      <c r="N829" s="17"/>
      <c r="O829" s="1"/>
      <c r="P829" s="65" t="str">
        <f t="shared" si="286"/>
        <v>FEDERGEV EMILIA ROMAGNA</v>
      </c>
      <c r="Q829" s="42">
        <f t="shared" si="289"/>
        <v>41271</v>
      </c>
      <c r="R829" s="43">
        <f t="shared" si="290"/>
        <v>3652.02</v>
      </c>
      <c r="S829" s="35" t="str">
        <f t="shared" si="287"/>
        <v>RIMBORSO FT BONIFICO N. 063234006177783 DISPOSTO DA: FEDERGEV EMILIA ROMAGNA ABI MITT : 05387CAB: 37070CRO: 42037400903 DATA ORDINE: 20130110 BENEF: CORPO PROVINCILAE GUARDIE ECOLOGICHE VO NTRF 0063234006177783 BONIFI CO RICEVUTO</v>
      </c>
    </row>
    <row r="830" spans="1:19" ht="50.25" customHeight="1" x14ac:dyDescent="0.25">
      <c r="A830" s="42">
        <v>41271</v>
      </c>
      <c r="B830" s="42">
        <v>41271</v>
      </c>
      <c r="C830" s="43">
        <v>3652.02</v>
      </c>
      <c r="D830" s="52" t="s">
        <v>1201</v>
      </c>
      <c r="E830" s="3" t="s">
        <v>93</v>
      </c>
      <c r="F830" s="3" t="s">
        <v>93</v>
      </c>
      <c r="G830" s="35" t="s">
        <v>235</v>
      </c>
      <c r="H830" s="17"/>
      <c r="I830" s="39"/>
      <c r="J830" s="40"/>
      <c r="K830" s="41"/>
      <c r="L830" s="59" t="s">
        <v>247</v>
      </c>
      <c r="M830" s="28">
        <f t="shared" si="288"/>
        <v>2012</v>
      </c>
      <c r="N830" s="17"/>
      <c r="O830" s="1"/>
      <c r="P830" s="65" t="str">
        <f t="shared" si="286"/>
        <v>CONSULTA PROVINCIALE DEL VOLONTARIATO PER LA PROTEZIONE CIVILE</v>
      </c>
      <c r="Q830" s="42">
        <f t="shared" si="289"/>
        <v>41263</v>
      </c>
      <c r="R830" s="43">
        <f t="shared" si="290"/>
        <v>748.5</v>
      </c>
      <c r="S830" s="35" t="str">
        <f t="shared" si="287"/>
        <v>SALDO PROT. N. 138-12 DEL 27-12-2012 BONIFICO N. 063234006077683 DISPOSTO DA: CONSULTA PROVINCIALE DEL ABI MITT : 07072CAB: 02402CRO: 65882177211 DATA ORDINE: 20121227 BENEF: C.P. G.E.V. NTRF 0063234006077683 BONIFI CO RICEVUTO</v>
      </c>
    </row>
    <row r="831" spans="1:19" ht="50.25" customHeight="1" x14ac:dyDescent="0.25">
      <c r="A831" s="42">
        <v>41263</v>
      </c>
      <c r="B831" s="42">
        <v>41263</v>
      </c>
      <c r="C831" s="43">
        <v>748.5</v>
      </c>
      <c r="D831" s="52" t="s">
        <v>1201</v>
      </c>
      <c r="E831" s="3" t="s">
        <v>94</v>
      </c>
      <c r="F831" s="3" t="s">
        <v>94</v>
      </c>
      <c r="G831" s="18" t="s">
        <v>214</v>
      </c>
      <c r="H831" s="17"/>
      <c r="I831" s="39"/>
      <c r="J831" s="40"/>
      <c r="K831" s="41"/>
      <c r="L831" s="59" t="s">
        <v>247</v>
      </c>
      <c r="M831" s="28">
        <f t="shared" si="288"/>
        <v>2012</v>
      </c>
      <c r="N831" s="17"/>
      <c r="O831" s="1"/>
      <c r="P831" s="65" t="str">
        <f t="shared" si="286"/>
        <v>COMUNE DI CASTELLO D'ARGILE</v>
      </c>
      <c r="Q831" s="42">
        <f t="shared" si="289"/>
        <v>41260</v>
      </c>
      <c r="R831" s="43">
        <f t="shared" si="290"/>
        <v>5492.25</v>
      </c>
      <c r="S831" s="35" t="str">
        <f t="shared" si="287"/>
        <v>RIMBORSO SPESE FORFETTARIE PER ATTIVITA- VOL ONTARIEURO 1,50 COMMISSIONI NUMERO DOCUMENTO 0002181 0000000 CONTINUAZIONE ANAGRAFICA- R IMBORSO SPESE FORFETTARIE PER ATTIVITA- VOLO NTARISTICA ANNO 2010 BONIFICO N. 063234005994650 DISPOSTO DA: COMUNE DI CASTELLO D-ARGI ABI MITT : 06115CAB: 36721CRO: 45432827006 DATA ORDINE: 20121219 BENEF: CORPO PROV.GUARDIE ECOL.VOLONT</v>
      </c>
    </row>
    <row r="832" spans="1:19" ht="50.25" customHeight="1" x14ac:dyDescent="0.25">
      <c r="A832" s="42">
        <v>41260</v>
      </c>
      <c r="B832" s="42">
        <v>41260</v>
      </c>
      <c r="C832" s="43">
        <v>5492.25</v>
      </c>
      <c r="D832" s="52" t="s">
        <v>1201</v>
      </c>
      <c r="E832" s="3" t="s">
        <v>95</v>
      </c>
      <c r="F832" s="3" t="s">
        <v>95</v>
      </c>
      <c r="G832" s="18" t="s">
        <v>209</v>
      </c>
      <c r="H832" s="17"/>
      <c r="I832" s="39"/>
      <c r="J832" s="40"/>
      <c r="K832" s="41"/>
      <c r="L832" s="59" t="s">
        <v>247</v>
      </c>
      <c r="M832" s="28">
        <f t="shared" si="288"/>
        <v>2012</v>
      </c>
      <c r="N832" s="17"/>
      <c r="O832" s="1"/>
      <c r="P832" s="65" t="str">
        <f t="shared" si="286"/>
        <v>COMUNE DI BOLOGNA</v>
      </c>
      <c r="Q832" s="42">
        <f t="shared" si="289"/>
        <v>41257</v>
      </c>
      <c r="R832" s="43">
        <f t="shared" si="290"/>
        <v>1946</v>
      </c>
      <c r="S832" s="35" t="str">
        <f t="shared" si="287"/>
        <v>PAG TO CONTRIBUTO PER SERVIZI DI ASSISTENZA CIVICA - MAND. 8240000-0017250-0000001 - AL NE DI COMMISSIONI PER EUR 7,75 - ALTRE INF. - IE ECOLOGICHE VOLONTARIE BONIFICO N. 063234005919402 DISPOSTO DA: COMUNE DI BOLOGNA ABI MITT : 02008CAB: 02450CRO: 35197566111 DATA ORDINE: 20121213 BENEF: C.P.G.E.V. CORPO PROVINCIALE DELLE GUARD NTRF 0063234005919402 BONIFI</v>
      </c>
    </row>
    <row r="833" spans="1:19" ht="50.25" customHeight="1" x14ac:dyDescent="0.25">
      <c r="A833" s="42">
        <v>41257</v>
      </c>
      <c r="B833" s="42">
        <v>41257</v>
      </c>
      <c r="C833" s="43">
        <v>1946</v>
      </c>
      <c r="D833" s="52" t="s">
        <v>1201</v>
      </c>
      <c r="E833" s="3" t="s">
        <v>96</v>
      </c>
      <c r="F833" s="3" t="s">
        <v>96</v>
      </c>
      <c r="G833" s="18" t="s">
        <v>208</v>
      </c>
      <c r="H833" s="17"/>
      <c r="I833" s="39"/>
      <c r="J833" s="40"/>
      <c r="K833" s="41"/>
      <c r="L833" s="59" t="s">
        <v>247</v>
      </c>
      <c r="M833" s="28">
        <f t="shared" si="288"/>
        <v>2012</v>
      </c>
      <c r="N833" s="17"/>
      <c r="O833" s="1"/>
      <c r="P833" s="65" t="str">
        <f t="shared" si="286"/>
        <v>COMUNE DI BENTIVOGLIO</v>
      </c>
      <c r="Q833" s="42">
        <f t="shared" si="289"/>
        <v>41248</v>
      </c>
      <c r="R833" s="43">
        <f t="shared" si="290"/>
        <v>3400</v>
      </c>
      <c r="S833" s="35" t="str">
        <f t="shared" si="287"/>
        <v>MANDATO NUMERO 2283 COMPETENZE PER INCARICO VIGLIANZA AMBIENTALE ANNO 2012 BONIFICO N. 063234005896106 DISPOSTO DA: COMUNE DI BENTIVOGLIO ABI MITT : 05584CAB: 36620CRO: 94815642306 DATA ORDINE: 20121213 BENEF: CORPO PROVINCIALE GUARDIE ECOL NTRF 0063234005896106 BONIFI CO RICEVUTO</v>
      </c>
    </row>
    <row r="834" spans="1:19" ht="50.25" customHeight="1" x14ac:dyDescent="0.25">
      <c r="A834" s="42">
        <v>41248</v>
      </c>
      <c r="B834" s="42">
        <v>41248</v>
      </c>
      <c r="C834" s="43">
        <v>3400</v>
      </c>
      <c r="D834" s="52" t="s">
        <v>1201</v>
      </c>
      <c r="E834" s="3" t="s">
        <v>97</v>
      </c>
      <c r="F834" s="3" t="s">
        <v>97</v>
      </c>
      <c r="G834" s="18" t="s">
        <v>231</v>
      </c>
      <c r="H834" s="17"/>
      <c r="I834" s="39"/>
      <c r="J834" s="40"/>
      <c r="K834" s="41"/>
      <c r="L834" s="59" t="s">
        <v>247</v>
      </c>
      <c r="M834" s="28">
        <f t="shared" si="288"/>
        <v>2012</v>
      </c>
      <c r="N834" s="17"/>
      <c r="O834" s="1"/>
      <c r="P834" s="65" t="str">
        <f t="shared" si="286"/>
        <v>COMUNE DI SAN LAZZARO DI SAVENA</v>
      </c>
      <c r="Q834" s="42">
        <f t="shared" si="289"/>
        <v>41246</v>
      </c>
      <c r="R834" s="43">
        <f t="shared" si="290"/>
        <v>251.6</v>
      </c>
      <c r="S834" s="35" t="str">
        <f t="shared" si="287"/>
        <v>CIG Z6F026059E CONVENZIONE PER ATTIVITA' DI PROTEZIONE CIVILE E VIGILANZA AMBIENTALE ANNO 1 - MAND. 3184010-0007391-0000001 BONIFICO N. 063234005789533 DISPOSTO DA: COMUNE DI SAN LAZZARO DI ABI MITT : 02008CAB: 37070CRO: 35131701510 DATA ORDINE: 20121130 BENEF: ASSOCIAZIONE CORPO PROVINCIALE GEV NTRF 0063234005789533 BONIFI CO RICEVUTO</v>
      </c>
    </row>
    <row r="835" spans="1:19" ht="50.25" customHeight="1" x14ac:dyDescent="0.25">
      <c r="A835" s="42">
        <v>41246</v>
      </c>
      <c r="B835" s="42">
        <v>41246</v>
      </c>
      <c r="C835" s="43">
        <v>251.6</v>
      </c>
      <c r="D835" s="52" t="s">
        <v>1201</v>
      </c>
      <c r="E835" s="3" t="s">
        <v>98</v>
      </c>
      <c r="F835" s="3" t="s">
        <v>98</v>
      </c>
      <c r="G835" s="18" t="s">
        <v>236</v>
      </c>
      <c r="H835" s="17"/>
      <c r="I835" s="39"/>
      <c r="J835" s="40"/>
      <c r="K835" s="41"/>
      <c r="L835" s="59" t="s">
        <v>247</v>
      </c>
      <c r="M835" s="28">
        <f t="shared" si="288"/>
        <v>2012</v>
      </c>
      <c r="N835" s="17"/>
      <c r="O835" s="1"/>
      <c r="P835" s="65" t="str">
        <f t="shared" si="286"/>
        <v>FEDERGEV EMILIA ROMAGNA</v>
      </c>
      <c r="Q835" s="42">
        <f t="shared" si="289"/>
        <v>41236</v>
      </c>
      <c r="R835" s="43">
        <f t="shared" si="290"/>
        <v>3592.81</v>
      </c>
      <c r="S835" s="35" t="str">
        <f t="shared" si="287"/>
        <v>RIMBORSO N. 28 BIGLIETTI TRENO BOLOGNA RIMINI ECOMONDO 2012 BONIFICO N. 063234005770407 DISPOSTO DA: FEDERGEV EMILIA ROMAGNA ABI MITT : 05387CAB: 37070CRO: 41767533411 DATA ORDINE: 20121130 BENEF: CORPO PROVINCILAE GUARDIE ECOLOGICHE VO NTRF 0063234005770407 BONIFI CO RICEVUTO</v>
      </c>
    </row>
    <row r="836" spans="1:19" ht="50.25" customHeight="1" x14ac:dyDescent="0.25">
      <c r="A836" s="42">
        <v>41236</v>
      </c>
      <c r="B836" s="42">
        <v>41236</v>
      </c>
      <c r="C836" s="43">
        <v>3592.81</v>
      </c>
      <c r="D836" s="52" t="s">
        <v>1201</v>
      </c>
      <c r="E836" s="3" t="s">
        <v>99</v>
      </c>
      <c r="F836" s="3" t="s">
        <v>99</v>
      </c>
      <c r="G836" s="13" t="s">
        <v>1084</v>
      </c>
      <c r="H836" s="17"/>
      <c r="I836" s="39"/>
      <c r="J836" s="40"/>
      <c r="K836" s="41"/>
      <c r="L836" s="59" t="s">
        <v>247</v>
      </c>
      <c r="M836" s="28">
        <f t="shared" si="288"/>
        <v>2012</v>
      </c>
      <c r="N836" s="17"/>
      <c r="O836" s="1"/>
      <c r="P836" s="65" t="str">
        <f t="shared" si="286"/>
        <v xml:space="preserve">CINQUE PER MILLE </v>
      </c>
      <c r="Q836" s="42">
        <f t="shared" si="289"/>
        <v>41236</v>
      </c>
      <c r="R836" s="43">
        <f t="shared" si="290"/>
        <v>3096.5</v>
      </c>
      <c r="S836" s="35" t="str">
        <f t="shared" si="287"/>
        <v>EROGAZIONE QUOTE CINQUE PER MILLE ANNO 0 2009 IMPORTO EROGATO EURO 3.592,81 CODICE FISCALE INTESTATARIO 92018150372 CODICE FISCALE BENEFICIARIO 92018150372 BONIFICO N. 063234005697017 DISPOSTO DA: CINQUE PER MILLE ABI MITT : 01000CAB: 03218CRO: 57718218407 DATA ORDINE: 20121120 BENEF: CORPO PROVINCIALE GUARDIE ECOLOGICHE GIU NTRF 0063234005697017 BONIFI</v>
      </c>
    </row>
    <row r="837" spans="1:19" ht="50.25" customHeight="1" x14ac:dyDescent="0.25">
      <c r="A837" s="42">
        <v>41236</v>
      </c>
      <c r="B837" s="42">
        <v>41236</v>
      </c>
      <c r="C837" s="43">
        <v>3096.5</v>
      </c>
      <c r="D837" s="52" t="s">
        <v>1201</v>
      </c>
      <c r="E837" s="3" t="s">
        <v>100</v>
      </c>
      <c r="F837" s="3" t="s">
        <v>100</v>
      </c>
      <c r="G837" s="18" t="s">
        <v>205</v>
      </c>
      <c r="H837" s="3" t="s">
        <v>352</v>
      </c>
      <c r="I837" s="39"/>
      <c r="J837" s="40"/>
      <c r="K837" s="41"/>
      <c r="L837" s="59" t="s">
        <v>247</v>
      </c>
      <c r="M837" s="28">
        <f t="shared" si="288"/>
        <v>2012</v>
      </c>
      <c r="N837" s="17"/>
      <c r="O837" s="1"/>
      <c r="P837" s="65" t="str">
        <f t="shared" si="286"/>
        <v>PROVINCIA DI BOLOGNA</v>
      </c>
      <c r="Q837" s="42">
        <f t="shared" si="289"/>
        <v>41228</v>
      </c>
      <c r="R837" s="43">
        <f t="shared" si="290"/>
        <v>3000</v>
      </c>
      <c r="S837" s="35" t="str">
        <f t="shared" si="287"/>
        <v>MAND. N. 13852 RIMBORSO SPESE PER COPERT ... URA ASSICURATIVA RELATIVO AL PERIODO 30 ... 06 2012 - 30 60 2013. - NOTA E 162142-... 31102012 ... DEDOTTE SPESE BONIFICO N. 063234005703275 DISPOSTO DA: AMMINISTRAZIONE PROVINCIA ABI MITT : 06385CAB: 01065CRO: 88583446408 DATA ORDINE: 20121122 BENEF: CORPO PROVINCIALE GUARDIE ECOLOGICHE VOL NTRF 0063234005703275 BONIFI</v>
      </c>
    </row>
    <row r="838" spans="1:19" ht="50.25" customHeight="1" x14ac:dyDescent="0.25">
      <c r="A838" s="42">
        <v>41228</v>
      </c>
      <c r="B838" s="42">
        <v>41228</v>
      </c>
      <c r="C838" s="43">
        <v>3000</v>
      </c>
      <c r="D838" s="52" t="s">
        <v>1201</v>
      </c>
      <c r="E838" s="3" t="s">
        <v>147</v>
      </c>
      <c r="F838" s="3" t="s">
        <v>147</v>
      </c>
      <c r="G838" s="18" t="s">
        <v>227</v>
      </c>
      <c r="H838" s="17"/>
      <c r="I838" s="39"/>
      <c r="J838" s="40"/>
      <c r="K838" s="41"/>
      <c r="L838" s="59" t="s">
        <v>247</v>
      </c>
      <c r="M838" s="28">
        <f t="shared" si="288"/>
        <v>2012</v>
      </c>
      <c r="N838" s="17"/>
      <c r="O838" s="1"/>
      <c r="P838" s="65" t="str">
        <f t="shared" ref="P838:P901" si="291">G838</f>
        <v>COMUNE DI PIANORO</v>
      </c>
      <c r="Q838" s="42">
        <f t="shared" si="289"/>
        <v>41228</v>
      </c>
      <c r="R838" s="43">
        <f t="shared" si="290"/>
        <v>2000</v>
      </c>
      <c r="S838" s="35" t="str">
        <f t="shared" si="287"/>
        <v xml:space="preserve">GEV CONTRIBUTO - MAND.                            3247100-0002945-0000001 - ALTRE INF. - HE         VOLONTARIE - BOLOGNA                              BONIFICO N. 063234005639968 DISPOSTO DA:          COMUNE PIANORO                                    ABI M ITT : 02008CAB: 37002CRO: 35045692500        DATA ORDINE: 20121112 BENEF:    CPGEV CORPO       PROVINCIALE GUARDIE ECOLOGIC                      NTRF                0063234005639968  BONIFI      CO RICEVUTO                                      </v>
      </c>
    </row>
    <row r="839" spans="1:19" ht="50.25" customHeight="1" x14ac:dyDescent="0.25">
      <c r="A839" s="42">
        <v>41228</v>
      </c>
      <c r="B839" s="42">
        <v>41228</v>
      </c>
      <c r="C839" s="43">
        <v>2000</v>
      </c>
      <c r="D839" s="52" t="s">
        <v>1201</v>
      </c>
      <c r="E839" s="3" t="s">
        <v>148</v>
      </c>
      <c r="F839" s="3" t="s">
        <v>148</v>
      </c>
      <c r="G839" s="18" t="s">
        <v>227</v>
      </c>
      <c r="H839" s="17"/>
      <c r="I839" s="39"/>
      <c r="J839" s="40"/>
      <c r="K839" s="41"/>
      <c r="L839" s="59" t="s">
        <v>247</v>
      </c>
      <c r="M839" s="28">
        <f t="shared" si="288"/>
        <v>2012</v>
      </c>
      <c r="N839" s="17"/>
      <c r="O839" s="1"/>
      <c r="P839" s="65" t="str">
        <f t="shared" si="291"/>
        <v>COMUNE DI PIANORO</v>
      </c>
      <c r="Q839" s="42">
        <f t="shared" si="289"/>
        <v>41205</v>
      </c>
      <c r="R839" s="43">
        <f t="shared" si="290"/>
        <v>3000</v>
      </c>
      <c r="S839" s="35" t="str">
        <f t="shared" ref="S839:S902" si="292">F839</f>
        <v xml:space="preserve">GEV CONTRIBUTO GUARDIE ECOLOGICHE VOLONTARIE      - MAND. 3247100-0002944-0000001 - ALTRE INF.      E VOLONTARIE - BOLOGNA                            BONIFICO N. 063234005639753 DISPOSTO DA:          COMUNE PIANORO                                    ABI M ITT : 02008CAB: 37002CRO: 35045692412        DATA ORDINE: 20121112 BENEF:    CPGEV CORPO       PROVINCIALE GUARDIE ECOLOGIC                      NTRF                0063234005639753  BONIFI      CO RICEVUTO                                      </v>
      </c>
    </row>
    <row r="840" spans="1:19" ht="50.25" customHeight="1" x14ac:dyDescent="0.25">
      <c r="A840" s="42">
        <v>41205</v>
      </c>
      <c r="B840" s="42">
        <v>41205</v>
      </c>
      <c r="C840" s="43">
        <v>3000</v>
      </c>
      <c r="D840" s="52" t="s">
        <v>1201</v>
      </c>
      <c r="E840" s="3" t="s">
        <v>149</v>
      </c>
      <c r="F840" s="3" t="s">
        <v>149</v>
      </c>
      <c r="G840" s="13" t="s">
        <v>1060</v>
      </c>
      <c r="H840" s="17"/>
      <c r="I840" s="39"/>
      <c r="J840" s="40"/>
      <c r="K840" s="41"/>
      <c r="L840" s="59" t="s">
        <v>247</v>
      </c>
      <c r="M840" s="28">
        <f t="shared" si="288"/>
        <v>2012</v>
      </c>
      <c r="N840" s="17"/>
      <c r="O840" s="1"/>
      <c r="P840" s="65" t="str">
        <f t="shared" si="291"/>
        <v xml:space="preserve">COMUNE DI OZZANO DELL' EMILIA </v>
      </c>
      <c r="Q840" s="42">
        <f t="shared" si="289"/>
        <v>41205</v>
      </c>
      <c r="R840" s="43">
        <f t="shared" si="290"/>
        <v>1000</v>
      </c>
      <c r="S840" s="35" t="str">
        <f t="shared" si="292"/>
        <v xml:space="preserve">CIG-ZB006C368A CONVENZIONE VOLONTARIATO GEV       (NC 17786 2012) - MAND.                           3258010-0002964-000000 ALTRE INF. - HE            VOLONTARIE                                        BONIFICO N. 063234005462210 DISPOSTO DA:          COMUN E DI OZZANO DELL`EMI                         ABI MITT : 02008CAB: 36990CRO: 39934767411        DATA ORDINE: 20121018 BENEF:    CORPO             PROVINCIALE DELLE GUARDIE ECOLOGIC                NTRF                0063234005462210  BONIFI     </v>
      </c>
    </row>
    <row r="841" spans="1:19" ht="50.25" customHeight="1" x14ac:dyDescent="0.25">
      <c r="A841" s="42">
        <v>41205</v>
      </c>
      <c r="B841" s="42">
        <v>41205</v>
      </c>
      <c r="C841" s="43">
        <v>1000</v>
      </c>
      <c r="D841" s="52" t="s">
        <v>1201</v>
      </c>
      <c r="E841" s="3" t="s">
        <v>150</v>
      </c>
      <c r="F841" s="3" t="s">
        <v>150</v>
      </c>
      <c r="G841" s="18" t="s">
        <v>123</v>
      </c>
      <c r="H841" s="17"/>
      <c r="I841" s="39"/>
      <c r="J841" s="40"/>
      <c r="K841" s="41"/>
      <c r="L841" s="59" t="s">
        <v>247</v>
      </c>
      <c r="M841" s="28">
        <f t="shared" si="288"/>
        <v>2012</v>
      </c>
      <c r="N841" s="17"/>
      <c r="O841" s="1"/>
      <c r="P841" s="65" t="str">
        <f t="shared" si="291"/>
        <v>UNIONE MONTANA VALLI SAVENA IDICE</v>
      </c>
      <c r="Q841" s="42">
        <f t="shared" si="289"/>
        <v>41173</v>
      </c>
      <c r="R841" s="43">
        <f t="shared" si="290"/>
        <v>500</v>
      </c>
      <c r="S841" s="35" t="str">
        <f t="shared" si="292"/>
        <v xml:space="preserve">CONVENZIONE CON IL CORPO PROVINCIALE DELLE        GUARDIE ECOLOGICHE VOLONTARIE - MAND.             3247030-0 474-0000001 - ALTRE INF. - HE           VOLONTARIE                                        BONIFICO N. 063234005463042 DISPOSTO DA:          UNION E MONTANA VALLI SAVE                         ABI MITT : 02008CAB: 37002CRO: 39934764104        DATA ORDINE: 20121018 BENEF:    CORPO             PROVINCIALE DELLE GUARDIE ECOLOGIC                NTRF                0063234005463042  BONIFI     </v>
      </c>
    </row>
    <row r="842" spans="1:19" ht="50.25" customHeight="1" x14ac:dyDescent="0.25">
      <c r="A842" s="42">
        <v>41173</v>
      </c>
      <c r="B842" s="42">
        <v>41173</v>
      </c>
      <c r="C842" s="43">
        <v>500</v>
      </c>
      <c r="D842" s="52" t="s">
        <v>1201</v>
      </c>
      <c r="E842" s="3" t="s">
        <v>151</v>
      </c>
      <c r="F842" s="3" t="s">
        <v>151</v>
      </c>
      <c r="G842" s="18" t="s">
        <v>216</v>
      </c>
      <c r="H842" s="17"/>
      <c r="I842" s="39"/>
      <c r="J842" s="40"/>
      <c r="K842" s="41"/>
      <c r="L842" s="59" t="s">
        <v>247</v>
      </c>
      <c r="M842" s="28">
        <f t="shared" si="288"/>
        <v>2012</v>
      </c>
      <c r="N842" s="17"/>
      <c r="O842" s="1"/>
      <c r="P842" s="65" t="str">
        <f t="shared" si="291"/>
        <v>COMUNE DI CRESPELLANO</v>
      </c>
      <c r="Q842" s="42">
        <f t="shared" si="289"/>
        <v>41172</v>
      </c>
      <c r="R842" s="43">
        <f t="shared" si="290"/>
        <v>100</v>
      </c>
      <c r="S842" s="35" t="str">
        <f t="shared" si="292"/>
        <v xml:space="preserve">CONTRIBUTO ECONOMICO A CORPO GUARDIE              ECOLOGICHE VOLONTARIE ANNO 201 PER                U02694201251220000 TUTELA AMBIENTALE - PRIMA      RATA                                              BONIFICO N. 063234005222887 DISPOSTO DA:          COMUN E DI CRESPELLANO                             ABI MITT : 05584CAB: 36780CRO: 86414405407        DATA ORDINE: 20120920 BENEF:    CORPO             PROVINCIALE DELLE GUARDI                          NTRF                0063234005222887  BONIFI     </v>
      </c>
    </row>
    <row r="843" spans="1:19" ht="50.25" customHeight="1" x14ac:dyDescent="0.25">
      <c r="A843" s="42">
        <v>41172</v>
      </c>
      <c r="B843" s="42">
        <v>41172</v>
      </c>
      <c r="C843" s="43">
        <v>100</v>
      </c>
      <c r="D843" s="52" t="s">
        <v>1201</v>
      </c>
      <c r="E843" s="3" t="s">
        <v>152</v>
      </c>
      <c r="F843" s="3" t="s">
        <v>152</v>
      </c>
      <c r="G843" s="18" t="s">
        <v>195</v>
      </c>
      <c r="H843" s="17"/>
      <c r="I843" s="39"/>
      <c r="J843" s="40"/>
      <c r="K843" s="41"/>
      <c r="L843" s="59" t="s">
        <v>247</v>
      </c>
      <c r="M843" s="28">
        <f t="shared" si="288"/>
        <v>2012</v>
      </c>
      <c r="N843" s="17"/>
      <c r="O843" s="1"/>
      <c r="P843" s="65" t="str">
        <f t="shared" si="291"/>
        <v>CASALECCHIO INSIEME</v>
      </c>
      <c r="Q843" s="42">
        <f t="shared" si="289"/>
        <v>41165</v>
      </c>
      <c r="R843" s="43">
        <f t="shared" si="290"/>
        <v>1794.83</v>
      </c>
      <c r="S843" s="35" t="str">
        <f t="shared" si="292"/>
        <v xml:space="preserve">CONTRIBUTO VOLONTATRIO PER SERVIZIO               VIGLIANZA FESTA SAPORI CURIOSI                    -CFORDIN-01668251208                              BONIFICO N. 063234005214888 DISPOSTO DA:          CASALECCHIO INSIEME                               ABI M ITT : 07072CAB: 36670CRO: 64123888009        DATA ORDINE: 20120919 BENEF:    C.P.GEV           NTRF                0063234005214888  BONIFI      CO RICEVUTO                                      </v>
      </c>
    </row>
    <row r="844" spans="1:19" ht="50.25" customHeight="1" x14ac:dyDescent="0.25">
      <c r="A844" s="42">
        <v>41165</v>
      </c>
      <c r="B844" s="42">
        <v>41165</v>
      </c>
      <c r="C844" s="43">
        <v>1794.83</v>
      </c>
      <c r="D844" s="52" t="s">
        <v>1201</v>
      </c>
      <c r="E844" s="3" t="s">
        <v>153</v>
      </c>
      <c r="F844" s="3" t="s">
        <v>153</v>
      </c>
      <c r="G844" s="13" t="s">
        <v>1464</v>
      </c>
      <c r="H844" s="17" t="s">
        <v>196</v>
      </c>
      <c r="I844" s="39"/>
      <c r="J844" s="40"/>
      <c r="K844" s="41"/>
      <c r="L844" s="59" t="s">
        <v>247</v>
      </c>
      <c r="M844" s="28">
        <f t="shared" si="288"/>
        <v>2012</v>
      </c>
      <c r="N844" s="17"/>
      <c r="O844" s="1"/>
      <c r="P844" s="65" t="str">
        <f t="shared" si="291"/>
        <v>ENTE GEST.PARCHI EMILIA EST</v>
      </c>
      <c r="Q844" s="42">
        <f t="shared" si="289"/>
        <v>41162</v>
      </c>
      <c r="R844" s="43">
        <f t="shared" si="290"/>
        <v>1000</v>
      </c>
      <c r="S844" s="35" t="str">
        <f t="shared" si="292"/>
        <v xml:space="preserve">FT DEL 21 05 11 - MAND.                           3120010-0000756-0000001 - AL NETTO DI             COMMISSIONI PER EUR 5,17                          BONIFICO N. 063234005166791 DISPOSTO DA:          ENTE GEST.PARCHI E BIODIV                         ABI M ITT : 02008CAB: 02435CRO: 39777150312        DATA ORDINE: 20120910 BENEF:    GUARDIE           ECOLOGICHE VOONTARIE                              NTRF                0063234005166791  BONIFI      CO RICEVUTO                                      </v>
      </c>
    </row>
    <row r="845" spans="1:19" ht="50.25" customHeight="1" x14ac:dyDescent="0.25">
      <c r="A845" s="42">
        <v>41162</v>
      </c>
      <c r="B845" s="42">
        <v>41162</v>
      </c>
      <c r="C845" s="43">
        <v>1000</v>
      </c>
      <c r="D845" s="52" t="s">
        <v>1201</v>
      </c>
      <c r="E845" s="3" t="s">
        <v>154</v>
      </c>
      <c r="F845" s="3" t="s">
        <v>154</v>
      </c>
      <c r="G845" s="18" t="s">
        <v>125</v>
      </c>
      <c r="H845" s="17"/>
      <c r="I845" s="39"/>
      <c r="J845" s="40"/>
      <c r="K845" s="41"/>
      <c r="L845" s="59" t="s">
        <v>247</v>
      </c>
      <c r="M845" s="28">
        <f t="shared" si="288"/>
        <v>2012</v>
      </c>
      <c r="N845" s="17"/>
      <c r="O845" s="1"/>
      <c r="P845" s="65" t="str">
        <f t="shared" si="291"/>
        <v>COMUNE DI ANZOLA DELL'EMILIA</v>
      </c>
      <c r="Q845" s="42">
        <f t="shared" si="289"/>
        <v>41162</v>
      </c>
      <c r="R845" s="43">
        <f t="shared" si="290"/>
        <v>500</v>
      </c>
      <c r="S845" s="35" t="str">
        <f t="shared" si="292"/>
        <v xml:space="preserve">MAND. N. 3446 CONTRIBUTO PER LA VIGILANZ ...      A AMBIENTALE SUL TERRITORIO COMUNALE.             BONIFICO N. 063234005135934 DISPOSTO DA:          COMUNE DI ANZOLA DELL`EMI                         ABI MITT : 06385CAB: 01065CRO: 88581737501        DATA  ORDINE: 20120907 BENEF:    CORPO             PROVINCIALE GUARDIE ECOLOGICHE VOL                NTRF                0063234005135934  BONIFI      CO RICEVUTO                                      </v>
      </c>
    </row>
    <row r="846" spans="1:19" ht="50.25" customHeight="1" x14ac:dyDescent="0.25">
      <c r="A846" s="42">
        <v>41162</v>
      </c>
      <c r="B846" s="42">
        <v>41162</v>
      </c>
      <c r="C846" s="43">
        <v>500</v>
      </c>
      <c r="D846" s="52" t="s">
        <v>1201</v>
      </c>
      <c r="E846" s="3" t="s">
        <v>155</v>
      </c>
      <c r="F846" s="3" t="s">
        <v>155</v>
      </c>
      <c r="G846" s="18" t="s">
        <v>125</v>
      </c>
      <c r="H846" s="17"/>
      <c r="I846" s="39"/>
      <c r="J846" s="40"/>
      <c r="K846" s="41"/>
      <c r="L846" s="59" t="s">
        <v>247</v>
      </c>
      <c r="M846" s="28">
        <f t="shared" si="288"/>
        <v>2012</v>
      </c>
      <c r="N846" s="17"/>
      <c r="O846" s="1"/>
      <c r="P846" s="65" t="str">
        <f t="shared" si="291"/>
        <v>COMUNE DI ANZOLA DELL'EMILIA</v>
      </c>
      <c r="Q846" s="42">
        <f t="shared" si="289"/>
        <v>41155</v>
      </c>
      <c r="R846" s="43">
        <f t="shared" si="290"/>
        <v>1500</v>
      </c>
      <c r="S846" s="35" t="str">
        <f t="shared" si="292"/>
        <v xml:space="preserve">MAND. N. 3448 CONTRIBUTO PER LA VIGILANZ ...      A AMBIENTALE SUL TERRITORIO COMUNALE.             BONIFICO N. 063234005135935 DISPOSTO DA:          COMUNE DI ANZOLA DELL`EMI                         ABI MITT : 06385CAB: 01065CRO: 88581737602        DATA  ORDINE: 20120907 BENEF:    CORPO             PROVINCIALE GUARDIE ECOLOGICHE VOL                NTRF                0063234005135935  BONIFI      CO RICEVUTO                                      </v>
      </c>
    </row>
    <row r="847" spans="1:19" ht="50.25" customHeight="1" x14ac:dyDescent="0.25">
      <c r="A847" s="42">
        <v>41155</v>
      </c>
      <c r="B847" s="42">
        <v>41155</v>
      </c>
      <c r="C847" s="43">
        <v>1500</v>
      </c>
      <c r="D847" s="52" t="s">
        <v>1201</v>
      </c>
      <c r="E847" s="3" t="s">
        <v>156</v>
      </c>
      <c r="F847" s="3" t="s">
        <v>156</v>
      </c>
      <c r="G847" s="18" t="s">
        <v>219</v>
      </c>
      <c r="H847" s="17"/>
      <c r="I847" s="39"/>
      <c r="J847" s="40"/>
      <c r="K847" s="41"/>
      <c r="L847" s="59" t="s">
        <v>247</v>
      </c>
      <c r="M847" s="28">
        <f t="shared" si="288"/>
        <v>2012</v>
      </c>
      <c r="N847" s="17"/>
      <c r="O847" s="1"/>
      <c r="P847" s="65" t="str">
        <f t="shared" si="291"/>
        <v>COMUNE DI GRANAROLO DELL'EMILIA</v>
      </c>
      <c r="Q847" s="42">
        <f t="shared" si="289"/>
        <v>41148</v>
      </c>
      <c r="R847" s="43">
        <f t="shared" si="290"/>
        <v>1560</v>
      </c>
      <c r="S847" s="35" t="str">
        <f t="shared" si="292"/>
        <v xml:space="preserve">MAND. N. 1905 CONTRIBUTO A COPERTURA SPE ...      SE SOSTENUTE PER PRESTAZIONI DI PROTEZIO...       NE CIVILE                                         BONIFICO N. 063234005095363 DISPOSTO DA:          COMUNE DI GRANAROLO DELL`                         ABI M ITT : 06385CAB: 01065CRO: 88581645012        DATA ORDINE: 20120831 BENEF:    CORPO             PROVINCIALE GUARDIE ECOLOGICHE VOL                NTRF                0063234005095363  BONIFI      CO RICEVUTO                                      </v>
      </c>
    </row>
    <row r="848" spans="1:19" ht="50.25" customHeight="1" x14ac:dyDescent="0.25">
      <c r="A848" s="42">
        <v>41148</v>
      </c>
      <c r="B848" s="42">
        <v>41148</v>
      </c>
      <c r="C848" s="43">
        <v>1560</v>
      </c>
      <c r="D848" s="52" t="s">
        <v>1201</v>
      </c>
      <c r="E848" s="3" t="s">
        <v>157</v>
      </c>
      <c r="F848" s="3" t="s">
        <v>157</v>
      </c>
      <c r="G848" s="18" t="s">
        <v>206</v>
      </c>
      <c r="H848" s="17" t="s">
        <v>252</v>
      </c>
      <c r="I848" s="39"/>
      <c r="J848" s="40"/>
      <c r="K848" s="41"/>
      <c r="L848" s="59" t="s">
        <v>247</v>
      </c>
      <c r="M848" s="28">
        <f t="shared" si="288"/>
        <v>2012</v>
      </c>
      <c r="N848" s="17"/>
      <c r="O848" s="1"/>
      <c r="P848" s="65" t="str">
        <f t="shared" si="291"/>
        <v>ARPA</v>
      </c>
      <c r="Q848" s="42">
        <f t="shared" si="289"/>
        <v>41143</v>
      </c>
      <c r="R848" s="43">
        <f t="shared" si="290"/>
        <v>5500</v>
      </c>
      <c r="S848" s="35" t="str">
        <f t="shared" si="292"/>
        <v xml:space="preserve">CIG 2511573799 - MAND.                            0035026-0002827-0000001 - ALTRE INF. -            ONTARIE DI PIACENZA                               BONIFICO N. 063234005062093 DISPOSTO DA:          A.R.P.A.                                          ABI M ITT : 02008CAB: 02450CRO: 39716095509        DATA ORDINE: 20120823 BENEF:    CORPO             PROVINCIALE GUARDIE ECOLOGICHE VOL                NTRF                0063234005062093  BONIFI      CO RICEVUTO                                      </v>
      </c>
    </row>
    <row r="849" spans="1:19" ht="50.25" customHeight="1" x14ac:dyDescent="0.25">
      <c r="A849" s="42">
        <v>41143</v>
      </c>
      <c r="B849" s="42">
        <v>41143</v>
      </c>
      <c r="C849" s="43">
        <v>5500</v>
      </c>
      <c r="D849" s="52" t="s">
        <v>1201</v>
      </c>
      <c r="E849" s="3" t="s">
        <v>0</v>
      </c>
      <c r="F849" s="3" t="s">
        <v>0</v>
      </c>
      <c r="G849" s="18" t="s">
        <v>210</v>
      </c>
      <c r="H849" s="17"/>
      <c r="I849" s="39"/>
      <c r="J849" s="40"/>
      <c r="K849" s="41"/>
      <c r="L849" s="59" t="s">
        <v>247</v>
      </c>
      <c r="M849" s="28">
        <f t="shared" si="288"/>
        <v>2012</v>
      </c>
      <c r="N849" s="17"/>
      <c r="O849" s="1"/>
      <c r="P849" s="65" t="str">
        <f t="shared" si="291"/>
        <v>COMUNE DI CASALECCHIO DI RENO</v>
      </c>
      <c r="Q849" s="42">
        <f t="shared" si="289"/>
        <v>41142</v>
      </c>
      <c r="R849" s="43">
        <f t="shared" si="290"/>
        <v>2405</v>
      </c>
      <c r="S849" s="35" t="str">
        <f t="shared" si="292"/>
        <v xml:space="preserve">CONVENZIONE ATTIVITA COMPLEMENTARE DI             VIGILANZA AMBIENTALE ANNO 2011 - MAND.            0110010-00015 0000001 - ALTRE INF. -              BONIFICO N. 063234005047076 DISPOSTO DA:          COMUNE DI CASALECCHIO DI                          ABI M ITT : 02008CAB: 36671CRO: 39691254402        DATA ORDINE: 20120821 BENEF:    CORPO             GUARDIE ECOLOGICHE VOLONTARIE                     NTRF                0063234005047076  BONIFI      CO RICEVUTO                                      </v>
      </c>
    </row>
    <row r="850" spans="1:19" ht="50.25" customHeight="1" x14ac:dyDescent="0.25">
      <c r="A850" s="42">
        <v>41142</v>
      </c>
      <c r="B850" s="42">
        <v>41142</v>
      </c>
      <c r="C850" s="43">
        <v>2405</v>
      </c>
      <c r="D850" s="52" t="s">
        <v>1201</v>
      </c>
      <c r="E850" s="3" t="s">
        <v>1</v>
      </c>
      <c r="F850" s="3" t="s">
        <v>1</v>
      </c>
      <c r="G850" s="35" t="s">
        <v>235</v>
      </c>
      <c r="H850" s="17"/>
      <c r="I850" s="39"/>
      <c r="J850" s="40"/>
      <c r="K850" s="41"/>
      <c r="L850" s="59" t="s">
        <v>247</v>
      </c>
      <c r="M850" s="28">
        <f t="shared" si="288"/>
        <v>2012</v>
      </c>
      <c r="N850" s="17"/>
      <c r="O850" s="1"/>
      <c r="P850" s="65" t="str">
        <f t="shared" si="291"/>
        <v>CONSULTA PROVINCIALE DEL VOLONTARIATO PER LA PROTEZIONE CIVILE</v>
      </c>
      <c r="Q850" s="42">
        <f t="shared" si="289"/>
        <v>41131</v>
      </c>
      <c r="R850" s="43">
        <f t="shared" si="290"/>
        <v>500</v>
      </c>
      <c r="S850" s="35" t="str">
        <f t="shared" si="292"/>
        <v xml:space="preserve">SALDO PROT. N. 84-12 DEL 20-08-2012-              ACCONTOCONTRIBUTO ATTIVITA PROTEZIONE CIVILE      ANNO 20 12                                        BONIFICO N. 063234005043071 DISPOSTO DA:          CONSULTA PROVINCIALE DEL                          ABI M ITT : 07072CAB: 02402CRO: 63673265311        DATA ORDINE: 20120820 BENEF:    C.P. G.E.V.       NTRF                0063234005043071  BONIFI      CO RICEVUTO                                      </v>
      </c>
    </row>
    <row r="851" spans="1:19" ht="50.25" customHeight="1" x14ac:dyDescent="0.25">
      <c r="A851" s="42">
        <v>41131</v>
      </c>
      <c r="B851" s="42">
        <v>41131</v>
      </c>
      <c r="C851" s="43">
        <v>500</v>
      </c>
      <c r="D851" s="52" t="s">
        <v>1201</v>
      </c>
      <c r="E851" s="3" t="s">
        <v>2</v>
      </c>
      <c r="F851" s="3" t="s">
        <v>2</v>
      </c>
      <c r="G851" s="18" t="s">
        <v>224</v>
      </c>
      <c r="H851" s="17"/>
      <c r="I851" s="39"/>
      <c r="J851" s="40"/>
      <c r="K851" s="41"/>
      <c r="L851" s="59" t="s">
        <v>247</v>
      </c>
      <c r="M851" s="28">
        <f t="shared" si="288"/>
        <v>2012</v>
      </c>
      <c r="N851" s="17"/>
      <c r="O851" s="1"/>
      <c r="P851" s="65" t="str">
        <f t="shared" si="291"/>
        <v>COMUNE DI MONTE SAN PIETRO</v>
      </c>
      <c r="Q851" s="42">
        <f t="shared" si="289"/>
        <v>41124</v>
      </c>
      <c r="R851" s="43">
        <f t="shared" si="290"/>
        <v>1799.5</v>
      </c>
      <c r="S851" s="35" t="str">
        <f t="shared" si="292"/>
        <v xml:space="preserve">CONTRIBUTO ALL`ASSOCIAZIONE DI VOLONTARIATO       CPGEV BOLOGNA PER ATTIVITA` DI SENSIBILIZ -       MA 0261010-0001874-0000001 - ALTRE INF. -         COLOGICHE VOLONTA                                 BONIFICO N. 063234004999506 DISPOSTO DA:          COMUN E DI MONTE SAN PIETR                         ABI MITT : 02008CAB: 36950CRO: 39656810700        DATA ORDINE: 20120807 BENEF:    ASSOCIAZIONE      CORPO PROVINCIALE GUARDIE E                       NTRF                0063234004999506  BONIFI     </v>
      </c>
    </row>
    <row r="852" spans="1:19" ht="50.25" customHeight="1" x14ac:dyDescent="0.25">
      <c r="A852" s="42">
        <v>41124</v>
      </c>
      <c r="B852" s="42">
        <v>41123</v>
      </c>
      <c r="C852" s="43">
        <v>1799.5</v>
      </c>
      <c r="D852" s="52" t="s">
        <v>1201</v>
      </c>
      <c r="E852" s="3" t="s">
        <v>3</v>
      </c>
      <c r="F852" s="3" t="s">
        <v>3</v>
      </c>
      <c r="G852" s="18" t="s">
        <v>223</v>
      </c>
      <c r="H852" s="17"/>
      <c r="I852" s="39"/>
      <c r="J852" s="40"/>
      <c r="K852" s="41"/>
      <c r="L852" s="59" t="s">
        <v>247</v>
      </c>
      <c r="M852" s="28">
        <f t="shared" si="288"/>
        <v>2012</v>
      </c>
      <c r="N852" s="17"/>
      <c r="O852" s="1"/>
      <c r="P852" s="65" t="str">
        <f t="shared" si="291"/>
        <v>COMUNE DI MEDICINA</v>
      </c>
      <c r="Q852" s="42">
        <f t="shared" si="289"/>
        <v>41124</v>
      </c>
      <c r="R852" s="43">
        <f t="shared" si="290"/>
        <v>1799.5</v>
      </c>
      <c r="S852" s="35" t="str">
        <f t="shared" si="292"/>
        <v xml:space="preserve">COD. DISPOSIZ: CT20003221561831803032J8N          CONTRIBUTO 2010 IN BASE A CONVENZIONE PER G       UARDIE ECOLOGICHE VOLONTARIE MANDATO NUMERO       3876.1 S                                          BONIFICO A VOSTRO FAVORE DISPOSTO DA:             COMUN E DI MEDICINA                                BENEF: CORPO PROVINCIALE GEV BOLOGNA             </v>
      </c>
    </row>
    <row r="853" spans="1:19" ht="50.25" customHeight="1" x14ac:dyDescent="0.25">
      <c r="A853" s="42">
        <v>41124</v>
      </c>
      <c r="B853" s="42">
        <v>41123</v>
      </c>
      <c r="C853" s="43">
        <v>1799.5</v>
      </c>
      <c r="D853" s="52" t="s">
        <v>1201</v>
      </c>
      <c r="E853" s="3" t="s">
        <v>4</v>
      </c>
      <c r="F853" s="3" t="s">
        <v>4</v>
      </c>
      <c r="G853" s="18" t="s">
        <v>223</v>
      </c>
      <c r="H853" s="17"/>
      <c r="I853" s="39"/>
      <c r="J853" s="40"/>
      <c r="K853" s="41"/>
      <c r="L853" s="59" t="s">
        <v>247</v>
      </c>
      <c r="M853" s="28">
        <f t="shared" si="288"/>
        <v>2012</v>
      </c>
      <c r="N853" s="17"/>
      <c r="O853" s="1"/>
      <c r="P853" s="65" t="str">
        <f t="shared" si="291"/>
        <v>COMUNE DI MEDICINA</v>
      </c>
      <c r="Q853" s="42">
        <f t="shared" si="289"/>
        <v>41123</v>
      </c>
      <c r="R853" s="43">
        <f t="shared" si="290"/>
        <v>2000</v>
      </c>
      <c r="S853" s="35" t="str">
        <f t="shared" si="292"/>
        <v xml:space="preserve">COD. DISPOSIZ: CT20003221561831782138USE          CONTRIBUTO 2011 IN BASE A CONVENZIONE PER G       UARDIE ECOLOGICHE VOLONTARIE MANDATO NUMERO       3877.1 S                                          BONIFICO A VOSTRO FAVORE DISPOSTO DA:             COMUN E DI MEDICINA                                BENEF: CORPO PROVINCIALE GEV BOLOGNA             </v>
      </c>
    </row>
    <row r="854" spans="1:19" ht="50.25" customHeight="1" x14ac:dyDescent="0.25">
      <c r="A854" s="42">
        <v>41123</v>
      </c>
      <c r="B854" s="42">
        <v>41123</v>
      </c>
      <c r="C854" s="43">
        <v>2000</v>
      </c>
      <c r="D854" s="52" t="s">
        <v>1201</v>
      </c>
      <c r="E854" s="3" t="s">
        <v>5</v>
      </c>
      <c r="F854" s="3" t="s">
        <v>5</v>
      </c>
      <c r="G854" s="18" t="s">
        <v>244</v>
      </c>
      <c r="H854" s="17"/>
      <c r="I854" s="39"/>
      <c r="J854" s="40"/>
      <c r="K854" s="41"/>
      <c r="L854" s="59" t="s">
        <v>247</v>
      </c>
      <c r="M854" s="28">
        <f t="shared" si="288"/>
        <v>2012</v>
      </c>
      <c r="N854" s="17"/>
      <c r="O854" s="1"/>
      <c r="P854" s="65" t="str">
        <f t="shared" si="291"/>
        <v>CIRCOLO GIUSEPPE DOZZA</v>
      </c>
      <c r="Q854" s="42">
        <f t="shared" si="289"/>
        <v>41115</v>
      </c>
      <c r="R854" s="43">
        <f t="shared" si="290"/>
        <v>500</v>
      </c>
      <c r="S854" s="35" t="str">
        <f t="shared" si="292"/>
        <v xml:space="preserve">SDO DIECI COLLI 2012 VIGILANZA 1200 + ALTRE       ATTIV EURO 800                                    BONIFICO N. 063234004932889 DISPOSTO DA:          CIRCOLO GIUSEPPE DOZZA A.                         ABI MITT : 03127CAB: 02404CRO: 28704001212        DATA  ORDINE: 20120801 BENEF:    CPGEV             NTRF                0063234004932889  BONIFI      CO RICEVUTO                                      </v>
      </c>
    </row>
    <row r="855" spans="1:19" ht="50.25" customHeight="1" x14ac:dyDescent="0.25">
      <c r="A855" s="42">
        <v>41115</v>
      </c>
      <c r="B855" s="42">
        <v>41115</v>
      </c>
      <c r="C855" s="43">
        <v>500</v>
      </c>
      <c r="D855" s="52" t="s">
        <v>1201</v>
      </c>
      <c r="E855" s="3" t="s">
        <v>6</v>
      </c>
      <c r="F855" s="3" t="s">
        <v>6</v>
      </c>
      <c r="G855" s="18" t="s">
        <v>231</v>
      </c>
      <c r="H855" s="17"/>
      <c r="I855" s="39"/>
      <c r="J855" s="40"/>
      <c r="K855" s="41"/>
      <c r="L855" s="59" t="s">
        <v>247</v>
      </c>
      <c r="M855" s="28">
        <f t="shared" si="288"/>
        <v>2012</v>
      </c>
      <c r="N855" s="17"/>
      <c r="O855" s="1"/>
      <c r="P855" s="65" t="str">
        <f t="shared" si="291"/>
        <v>COMUNE DI SAN LAZZARO DI SAVENA</v>
      </c>
      <c r="Q855" s="42">
        <f t="shared" si="289"/>
        <v>41115</v>
      </c>
      <c r="R855" s="43">
        <f t="shared" si="290"/>
        <v>500</v>
      </c>
      <c r="S855" s="35" t="str">
        <f t="shared" si="292"/>
        <v xml:space="preserve">ATTIVITA` DI PROTEZIONE CIVILE ANNO 2011 -        MAND. 3184010-0004477-0000001 - ALTRE INF. -      BONIFICO N. 063234004875149 DISPOSTO DA:          COMUNE DI SAN LAZZARO DI                          ABI MITT : 02008CAB: 37070CRO: 39560795401        DATA  ORDINE: 20120720 BENEF:    ASSOCIAZIONE      CORPO PROVINCIALE GEV                             NTRF                0063234004875149  BONIFI      CO RICEVUTO                                      </v>
      </c>
    </row>
    <row r="856" spans="1:19" ht="50.25" customHeight="1" x14ac:dyDescent="0.25">
      <c r="A856" s="42">
        <v>41115</v>
      </c>
      <c r="B856" s="42">
        <v>41115</v>
      </c>
      <c r="C856" s="43">
        <v>500</v>
      </c>
      <c r="D856" s="52" t="s">
        <v>1201</v>
      </c>
      <c r="E856" s="3" t="s">
        <v>7</v>
      </c>
      <c r="F856" s="3" t="s">
        <v>7</v>
      </c>
      <c r="G856" s="18" t="s">
        <v>231</v>
      </c>
      <c r="H856" s="17"/>
      <c r="I856" s="39"/>
      <c r="J856" s="40"/>
      <c r="K856" s="41"/>
      <c r="L856" s="59" t="s">
        <v>247</v>
      </c>
      <c r="M856" s="28">
        <f t="shared" si="288"/>
        <v>2012</v>
      </c>
      <c r="N856" s="17"/>
      <c r="O856" s="1"/>
      <c r="P856" s="65" t="str">
        <f t="shared" si="291"/>
        <v>COMUNE DI SAN LAZZARO DI SAVENA</v>
      </c>
      <c r="Q856" s="42">
        <f t="shared" si="289"/>
        <v>41109</v>
      </c>
      <c r="R856" s="43">
        <f t="shared" si="290"/>
        <v>1600</v>
      </c>
      <c r="S856" s="35" t="str">
        <f t="shared" si="292"/>
        <v xml:space="preserve">ATTIVITA` DI PROTEZIONE CIVILE ANNO 2010 -        MAND. 3184010-0004476-0000001 - ALTRE INF. -      BONIFICO N. 063234004875032 DISPOSTO DA:          COMUNE DI SAN LAZZARO DI                          ABI MITT : 02008CAB: 37070CRO: 39560795300        DATA  ORDINE: 20120720 BENEF:    ASSOCIAZIONE      CORPO PROVINCIALE GEV                             NTRF                0063234004875032  BONIFI      CO RICEVUTO                                      </v>
      </c>
    </row>
    <row r="857" spans="1:19" ht="50.25" customHeight="1" x14ac:dyDescent="0.25">
      <c r="A857" s="42">
        <v>41109</v>
      </c>
      <c r="B857" s="42">
        <v>41109</v>
      </c>
      <c r="C857" s="43">
        <v>1600</v>
      </c>
      <c r="D857" s="52" t="s">
        <v>1201</v>
      </c>
      <c r="E857" s="3" t="s">
        <v>8</v>
      </c>
      <c r="F857" s="3" t="s">
        <v>8</v>
      </c>
      <c r="G857" s="18" t="s">
        <v>232</v>
      </c>
      <c r="H857" s="17"/>
      <c r="I857" s="39"/>
      <c r="J857" s="40"/>
      <c r="K857" s="41"/>
      <c r="L857" s="59" t="s">
        <v>247</v>
      </c>
      <c r="M857" s="28">
        <f t="shared" si="288"/>
        <v>2012</v>
      </c>
      <c r="N857" s="17"/>
      <c r="O857" s="1"/>
      <c r="P857" s="65" t="str">
        <f t="shared" si="291"/>
        <v>COMUNE DI SAN PIETRO IN CASALE</v>
      </c>
      <c r="Q857" s="42">
        <f t="shared" si="289"/>
        <v>41096</v>
      </c>
      <c r="R857" s="43">
        <f t="shared" si="290"/>
        <v>1098.51</v>
      </c>
      <c r="S857" s="35" t="str">
        <f t="shared" si="292"/>
        <v xml:space="preserve">CIG 1083223FE1 LIQUIDAZ SERVIZIO VIGILANZA        AMBIENTALE ANNO 2011 - MAND.                      3187000-0004081-00 01 - ALTRE INF. - HE           VOLONTARIEBOLOGNA                                 BONIFICO N. 063234004839912 DISPOSTO DA:          COMUN E DI SAN PIETRO IN C                         ABI MITT : 02008CAB: 37080CRO: 39539437701        DATA ORDINE: 20120713 BENEF:    CORPO             PROVINCIALE DELLE GUARDIE ECOLOGIC                NTRF                0063234004839912  BONIFI     </v>
      </c>
    </row>
    <row r="858" spans="1:19" ht="50.25" customHeight="1" x14ac:dyDescent="0.25">
      <c r="A858" s="42">
        <v>41096</v>
      </c>
      <c r="B858" s="42">
        <v>41096</v>
      </c>
      <c r="C858" s="43">
        <v>1098.51</v>
      </c>
      <c r="D858" s="52" t="s">
        <v>1201</v>
      </c>
      <c r="E858" s="3" t="s">
        <v>9</v>
      </c>
      <c r="F858" s="3" t="s">
        <v>9</v>
      </c>
      <c r="G858" s="18" t="s">
        <v>217</v>
      </c>
      <c r="H858" s="17"/>
      <c r="I858" s="39"/>
      <c r="J858" s="40"/>
      <c r="K858" s="41"/>
      <c r="L858" s="59" t="s">
        <v>247</v>
      </c>
      <c r="M858" s="28">
        <f t="shared" si="288"/>
        <v>2012</v>
      </c>
      <c r="N858" s="17"/>
      <c r="O858" s="1"/>
      <c r="P858" s="65" t="str">
        <f t="shared" si="291"/>
        <v>COMUNE DI CREVALCORE</v>
      </c>
      <c r="Q858" s="42">
        <f t="shared" si="289"/>
        <v>41089</v>
      </c>
      <c r="R858" s="43">
        <f t="shared" si="290"/>
        <v>1000</v>
      </c>
      <c r="S858" s="35" t="str">
        <f t="shared" si="292"/>
        <v xml:space="preserve">MAND. N. 2932 DOC.NN DEL 06-06-2012 RIMB ...      ORSO SPESE PER TUTTI GLI INTERVENTI DI V...       IGILANZA COME PREVISTO ... DEDOTTE SPESE          BONIFICO N. 063234004746069 DISPOSTO DA:          COMUNE DI CREVALCORE                              ABI M ITT : 06385CAB: 01065CRO: 88580250806        DATA ORDINE: 20120705 BENEF:    CORPO             PROVINCIALE GUARDIE ECOLOGICHE                    NTRF                0063234004746069  BONIFI      CO RICEVUTO                                      </v>
      </c>
    </row>
    <row r="859" spans="1:19" ht="50.25" customHeight="1" x14ac:dyDescent="0.25">
      <c r="A859" s="42">
        <v>41089</v>
      </c>
      <c r="B859" s="42">
        <v>41089</v>
      </c>
      <c r="C859" s="43">
        <v>1000</v>
      </c>
      <c r="D859" s="52" t="s">
        <v>1201</v>
      </c>
      <c r="E859" s="3" t="s">
        <v>10</v>
      </c>
      <c r="F859" s="3" t="s">
        <v>10</v>
      </c>
      <c r="G859" s="18" t="s">
        <v>244</v>
      </c>
      <c r="H859" s="17"/>
      <c r="I859" s="39"/>
      <c r="J859" s="40"/>
      <c r="K859" s="41"/>
      <c r="L859" s="59" t="s">
        <v>247</v>
      </c>
      <c r="M859" s="28">
        <f t="shared" si="288"/>
        <v>2012</v>
      </c>
      <c r="N859" s="17"/>
      <c r="O859" s="1"/>
      <c r="P859" s="65" t="str">
        <f t="shared" si="291"/>
        <v>CIRCOLO GIUSEPPE DOZZA</v>
      </c>
      <c r="Q859" s="42">
        <f t="shared" si="289"/>
        <v>41079</v>
      </c>
      <c r="R859" s="43">
        <f t="shared" si="290"/>
        <v>125</v>
      </c>
      <c r="S859" s="35" t="str">
        <f t="shared" si="292"/>
        <v xml:space="preserve">DIECI COLLI 2012 - PASTA PARTY - RATA 3 3.        BONIFICO N. 063234004654547 DISPOSTO DA:          CIRCOLO GIUSEPPE DOZZA A.                         ABI MITT : 05387CAB: 02406CRO: 46312117901        DATA ORDINE: 20120628 BENEF:    CPGEV             BOLOG NA                                           NTRF                0063234004654547  BONIFI      CO RICEVUTO                                      </v>
      </c>
    </row>
    <row r="860" spans="1:19" ht="50.25" customHeight="1" x14ac:dyDescent="0.25">
      <c r="A860" s="42">
        <v>41079</v>
      </c>
      <c r="B860" s="42">
        <v>41079</v>
      </c>
      <c r="C860" s="43">
        <v>125</v>
      </c>
      <c r="D860" s="52" t="s">
        <v>1201</v>
      </c>
      <c r="E860" s="3" t="s">
        <v>11</v>
      </c>
      <c r="F860" s="3" t="s">
        <v>11</v>
      </c>
      <c r="G860" s="18" t="s">
        <v>251</v>
      </c>
      <c r="H860" s="17"/>
      <c r="I860" s="39"/>
      <c r="J860" s="40"/>
      <c r="K860" s="41"/>
      <c r="L860" s="59" t="s">
        <v>247</v>
      </c>
      <c r="M860" s="28">
        <f t="shared" si="288"/>
        <v>2012</v>
      </c>
      <c r="N860" s="17"/>
      <c r="O860" s="1"/>
      <c r="P860" s="65" t="str">
        <f t="shared" si="291"/>
        <v>SCUOLA F.SERVETTI DONATI BUDRIO</v>
      </c>
      <c r="Q860" s="42">
        <f t="shared" si="289"/>
        <v>41065</v>
      </c>
      <c r="R860" s="43">
        <f t="shared" si="290"/>
        <v>3987.96</v>
      </c>
      <c r="S860" s="35" t="str">
        <f t="shared" si="292"/>
        <v xml:space="preserve">RIMBORSO ATTIVIT `CHI HA LASCIATO QUESTA          TRACCIA?` SCUOLA F.SERVETTI DONATI BUDRIO         (BO)                                              BONIFICO N. 063234004579753 DISPOSTO DA:          MANUELA BASTELLI                                  ABI M ITT : 03589CAB: 01600CRO: 11232117000        DATA ORDINE: 20120618 BENEF:    ASSOCIAZIONE      CORPO GUARDIE ECOLOGICHE GI                       NTRF                0063234004579753  BONIFI      CO RICEVUTO                                      </v>
      </c>
    </row>
    <row r="861" spans="1:19" ht="50.25" customHeight="1" x14ac:dyDescent="0.25">
      <c r="A861" s="42">
        <v>41065</v>
      </c>
      <c r="B861" s="42">
        <v>41065</v>
      </c>
      <c r="C861" s="43">
        <v>3987.96</v>
      </c>
      <c r="D861" s="52" t="s">
        <v>1201</v>
      </c>
      <c r="E861" s="3" t="s">
        <v>12</v>
      </c>
      <c r="F861" s="3" t="s">
        <v>12</v>
      </c>
      <c r="G861" s="11" t="s">
        <v>1009</v>
      </c>
      <c r="H861" s="17"/>
      <c r="I861" s="39"/>
      <c r="J861" s="40"/>
      <c r="K861" s="41"/>
      <c r="L861" s="59" t="s">
        <v>247</v>
      </c>
      <c r="M861" s="28">
        <f t="shared" si="288"/>
        <v>2012</v>
      </c>
      <c r="N861" s="17"/>
      <c r="O861" s="1"/>
      <c r="P861" s="65" t="str">
        <f t="shared" si="291"/>
        <v xml:space="preserve">HERA S.P.A. </v>
      </c>
      <c r="Q861" s="42">
        <f t="shared" si="289"/>
        <v>41060</v>
      </c>
      <c r="R861" s="43">
        <f t="shared" si="290"/>
        <v>1000</v>
      </c>
      <c r="S861" s="35" t="str">
        <f t="shared" si="292"/>
        <v xml:space="preserve">CIG Z3C009639D ND. 3 01 12 GEV PER HERA           S.P.A. -CFORDIN-04245520376                       BONIFICO N. 063234004483837 DISPOSTO DA:          HERA S.P.A.                                       ABI MITT : 05387CAB: 02400CRO: 46351315211        DATA  ORDINE: 20120604 BENEF:    CORPO             PROVINCIALE GEV GUARDIE ECOLO                     NTRF                0063234004483837  BONIFI      CO RICEVUTO                                      </v>
      </c>
    </row>
    <row r="862" spans="1:19" ht="50.25" customHeight="1" x14ac:dyDescent="0.25">
      <c r="A862" s="42">
        <v>41060</v>
      </c>
      <c r="B862" s="42">
        <v>41060</v>
      </c>
      <c r="C862" s="43">
        <v>1000</v>
      </c>
      <c r="D862" s="52" t="s">
        <v>1201</v>
      </c>
      <c r="E862" s="3" t="s">
        <v>13</v>
      </c>
      <c r="F862" s="3" t="s">
        <v>13</v>
      </c>
      <c r="G862" s="18" t="s">
        <v>244</v>
      </c>
      <c r="H862" s="17"/>
      <c r="I862" s="39"/>
      <c r="J862" s="40"/>
      <c r="K862" s="41"/>
      <c r="L862" s="59" t="s">
        <v>247</v>
      </c>
      <c r="M862" s="28">
        <f t="shared" si="288"/>
        <v>2012</v>
      </c>
      <c r="N862" s="17"/>
      <c r="O862" s="1"/>
      <c r="P862" s="65" t="str">
        <f t="shared" si="291"/>
        <v>CIRCOLO GIUSEPPE DOZZA</v>
      </c>
      <c r="Q862" s="42">
        <f t="shared" si="289"/>
        <v>41060</v>
      </c>
      <c r="R862" s="43">
        <f t="shared" si="290"/>
        <v>2499</v>
      </c>
      <c r="S862" s="35" t="str">
        <f t="shared" si="292"/>
        <v xml:space="preserve">DIECI COLLI 2012 - PASTA PARTY - RATA 2 3         BONIFICO N. 063234004452807 DISPOSTO DA:          CIRCOLO GIUSEPPE DOZZA A.                         ABI MITT : 05387CAB: 02406CRO: 45328615005        DATA ORDINE: 20120530 BENEF:    CPGEV             BOLOG NA                                           NTRF                0063234004452807  BONIFI      CO RICEVUTO                                      </v>
      </c>
    </row>
    <row r="863" spans="1:19" ht="50.25" customHeight="1" x14ac:dyDescent="0.25">
      <c r="A863" s="42">
        <v>41060</v>
      </c>
      <c r="B863" s="42">
        <v>41060</v>
      </c>
      <c r="C863" s="43">
        <v>2499</v>
      </c>
      <c r="D863" s="52" t="s">
        <v>1201</v>
      </c>
      <c r="E863" s="3" t="s">
        <v>14</v>
      </c>
      <c r="F863" s="3" t="s">
        <v>14</v>
      </c>
      <c r="G863" s="18" t="s">
        <v>212</v>
      </c>
      <c r="H863" s="17"/>
      <c r="I863" s="39"/>
      <c r="J863" s="40"/>
      <c r="K863" s="41"/>
      <c r="L863" s="59" t="s">
        <v>247</v>
      </c>
      <c r="M863" s="28">
        <f t="shared" si="288"/>
        <v>2012</v>
      </c>
      <c r="N863" s="17"/>
      <c r="O863" s="1"/>
      <c r="P863" s="65" t="str">
        <f t="shared" si="291"/>
        <v>COMUNE DI CASTEL SAN PIETRO TERME</v>
      </c>
      <c r="Q863" s="42">
        <f t="shared" si="289"/>
        <v>41054</v>
      </c>
      <c r="R863" s="43">
        <f t="shared" si="290"/>
        <v>900</v>
      </c>
      <c r="S863" s="35" t="str">
        <f t="shared" si="292"/>
        <v xml:space="preserve">MAND. N. 2983 GEV-CONTRIBUTO TUTELA AMBI ...      ENTALE CONV. REP 2928 DEL 22 11 2011 DEL...       GC 182 DEL 21 11 2011- ... DEDOTTE SPESE          BONIFICO N. 063234004451291 DISPOSTO DA:          COMUNE DI CASTEL SAN PIET                         ABI M ITT : 06385CAB: 01065CRO: 88579383100        DATA ORDINE: 20120530 BENEF:    CORPO             GUARDIE ECOLOGICHE VOLONTARIE -GEV                NTRF                0063234004451291  BONIFI      CO RICEVUTO                                      </v>
      </c>
    </row>
    <row r="864" spans="1:19" ht="50.25" customHeight="1" x14ac:dyDescent="0.25">
      <c r="A864" s="42">
        <v>41054</v>
      </c>
      <c r="B864" s="42">
        <v>41054</v>
      </c>
      <c r="C864" s="43">
        <v>900</v>
      </c>
      <c r="D864" s="52" t="s">
        <v>1201</v>
      </c>
      <c r="E864" s="3" t="s">
        <v>15</v>
      </c>
      <c r="F864" s="3" t="s">
        <v>15</v>
      </c>
      <c r="G864" s="18" t="s">
        <v>228</v>
      </c>
      <c r="H864" s="17"/>
      <c r="I864" s="39"/>
      <c r="J864" s="40"/>
      <c r="K864" s="41"/>
      <c r="L864" s="59" t="s">
        <v>247</v>
      </c>
      <c r="M864" s="28">
        <f t="shared" si="288"/>
        <v>2012</v>
      </c>
      <c r="N864" s="17"/>
      <c r="O864" s="1"/>
      <c r="P864" s="65" t="str">
        <f t="shared" si="291"/>
        <v>COMUNE DI PIEVE DI CENTO</v>
      </c>
      <c r="Q864" s="42">
        <f t="shared" si="289"/>
        <v>41052</v>
      </c>
      <c r="R864" s="43">
        <f t="shared" si="290"/>
        <v>4164.5</v>
      </c>
      <c r="S864" s="35" t="str">
        <f t="shared" si="292"/>
        <v xml:space="preserve">CONTRIBUTO PER ATTIVITA- VIGILANZA                AMBIENTALE 2010BONIFICO A VOSTRO FAVORE           NUMERO DOCUMENTO 0001031 0000000                  CONTINUAZIONE ANAGRAFICA-                         BONIFICO N. 063234004414809 DISPOSTO DA:          COMUN E DI PIEVE DI CENTO                          ABI MITT : 06115CAB: 37010CRO: 24600214701        DATA ORDINE: 20120524 BENEF:    CORPO             PROV.LE GUARDIE ECOLOGICHE VOLONTA                NTRF                0063234004414809  BONIFI     </v>
      </c>
    </row>
    <row r="865" spans="1:19" ht="50.25" customHeight="1" x14ac:dyDescent="0.25">
      <c r="A865" s="42">
        <v>41052</v>
      </c>
      <c r="B865" s="42">
        <v>41052</v>
      </c>
      <c r="C865" s="43">
        <v>4164.5</v>
      </c>
      <c r="D865" s="52" t="s">
        <v>1201</v>
      </c>
      <c r="E865" s="3" t="s">
        <v>16</v>
      </c>
      <c r="F865" s="3" t="s">
        <v>16</v>
      </c>
      <c r="G865" s="18" t="s">
        <v>205</v>
      </c>
      <c r="H865" s="3" t="s">
        <v>353</v>
      </c>
      <c r="I865" s="39"/>
      <c r="J865" s="40"/>
      <c r="K865" s="41"/>
      <c r="L865" s="59" t="s">
        <v>247</v>
      </c>
      <c r="M865" s="28">
        <f t="shared" ref="M865:M928" si="293">YEAR(A866)</f>
        <v>2012</v>
      </c>
      <c r="N865" s="17"/>
      <c r="O865" s="1"/>
      <c r="P865" s="65" t="str">
        <f t="shared" si="291"/>
        <v>PROVINCIA DI BOLOGNA</v>
      </c>
      <c r="Q865" s="42">
        <f t="shared" ref="Q865:Q928" si="294">A866</f>
        <v>41052</v>
      </c>
      <c r="R865" s="43">
        <f t="shared" ref="R865:R928" si="295">C866</f>
        <v>2823.32</v>
      </c>
      <c r="S865" s="35" t="str">
        <f t="shared" si="292"/>
        <v xml:space="preserve">MAND. N. 5512 NOTA 44467-21032012RIMBORS ...      O SPESE PER COPERTURA ASSICURATIVA RELAT...       IVO AL CONGUAGLIO PERIOD ... DEDOTTE SPESE        BONIFICO N. 063234004399546 DISPOSTO DA:          AMMINISTRAZIONE PROVINCIA                         ABI M ITT : 06385CAB: 01065CRO: 88578955905        DATA ORDINE: 20120522 BENEF:    CORPO             PROVINCIALE GUARDIE ECOLOGICHE VOL                NTRF                0063234004399546  BONIFI      CO RICEVUTO                                      </v>
      </c>
    </row>
    <row r="866" spans="1:19" ht="50.25" customHeight="1" x14ac:dyDescent="0.25">
      <c r="A866" s="42">
        <v>41052</v>
      </c>
      <c r="B866" s="42">
        <v>41052</v>
      </c>
      <c r="C866" s="43">
        <v>2823.32</v>
      </c>
      <c r="D866" s="52" t="s">
        <v>1201</v>
      </c>
      <c r="E866" s="3" t="s">
        <v>17</v>
      </c>
      <c r="F866" s="3" t="s">
        <v>17</v>
      </c>
      <c r="G866" s="18" t="s">
        <v>205</v>
      </c>
      <c r="H866" s="3" t="s">
        <v>355</v>
      </c>
      <c r="I866" s="39"/>
      <c r="J866" s="40"/>
      <c r="K866" s="41"/>
      <c r="L866" s="59" t="s">
        <v>247</v>
      </c>
      <c r="M866" s="28">
        <f t="shared" si="293"/>
        <v>2012</v>
      </c>
      <c r="N866" s="17"/>
      <c r="O866" s="1"/>
      <c r="P866" s="65" t="str">
        <f t="shared" si="291"/>
        <v>PROVINCIA DI BOLOGNA</v>
      </c>
      <c r="Q866" s="42">
        <f t="shared" si="294"/>
        <v>41029</v>
      </c>
      <c r="R866" s="43">
        <f t="shared" si="295"/>
        <v>3500</v>
      </c>
      <c r="S866" s="35" t="str">
        <f t="shared" si="292"/>
        <v xml:space="preserve">MAND. N. 5515 NOTA 44467 B-21032012RIMBO ...      RSO SPESE PER COPERTURA ASSICURATIVA REL...       ATIVO AL PRIMO SEMESTRE                           BONIFICO N. 063234004399547 DISPOSTO DA:          AMMINISTRAZIONE PROVINCIA                         ABI M ITT : 06385CAB: 01065CRO: 88578956208        DATA ORDINE: 20120522 BENEF:    CORPO             PROVINCIALE GUARDIE ECOLOGICHE VOL                NTRF                0063234004399547  BONIFI      CO RICEVUTO                                      </v>
      </c>
    </row>
    <row r="867" spans="1:19" ht="50.25" customHeight="1" x14ac:dyDescent="0.25">
      <c r="A867" s="42">
        <v>41029</v>
      </c>
      <c r="B867" s="42">
        <v>41029</v>
      </c>
      <c r="C867" s="43">
        <v>3500</v>
      </c>
      <c r="D867" s="52" t="s">
        <v>1201</v>
      </c>
      <c r="E867" s="3" t="s">
        <v>18</v>
      </c>
      <c r="F867" s="3" t="s">
        <v>18</v>
      </c>
      <c r="G867" s="18" t="s">
        <v>220</v>
      </c>
      <c r="H867" s="17"/>
      <c r="I867" s="39"/>
      <c r="J867" s="40"/>
      <c r="K867" s="41"/>
      <c r="L867" s="59" t="s">
        <v>247</v>
      </c>
      <c r="M867" s="28">
        <f t="shared" si="293"/>
        <v>2012</v>
      </c>
      <c r="N867" s="17"/>
      <c r="O867" s="1"/>
      <c r="P867" s="65" t="str">
        <f t="shared" si="291"/>
        <v>COMUNE DI IMOLA</v>
      </c>
      <c r="Q867" s="42">
        <f t="shared" si="294"/>
        <v>41029</v>
      </c>
      <c r="R867" s="43">
        <f t="shared" si="295"/>
        <v>2582.2800000000002</v>
      </c>
      <c r="S867" s="35" t="str">
        <f t="shared" si="292"/>
        <v xml:space="preserve">CONVENZIONE TRA COMUNE DI IMOLA E IL CORPO G      UARDIE ECOLOGICHE GIURATE VOLONTARIE PER VIG      IL A AMBIENTALE PRESSO LA RISERVA NAT BOSCO       DELLA FRATTONA - MAND. 3201010-0003274-00000      01 - ALTRE INF.                                   BONIF                0063234004207829  BONIFI      CO RICEVUTO                                      </v>
      </c>
    </row>
    <row r="868" spans="1:19" ht="50.25" customHeight="1" x14ac:dyDescent="0.25">
      <c r="A868" s="42">
        <v>41029</v>
      </c>
      <c r="B868" s="42">
        <v>41029</v>
      </c>
      <c r="C868" s="43">
        <v>2582.2800000000002</v>
      </c>
      <c r="D868" s="52" t="s">
        <v>1201</v>
      </c>
      <c r="E868" s="3" t="s">
        <v>19</v>
      </c>
      <c r="F868" s="3" t="s">
        <v>19</v>
      </c>
      <c r="G868" s="18" t="s">
        <v>220</v>
      </c>
      <c r="H868" s="17"/>
      <c r="I868" s="39"/>
      <c r="J868" s="40"/>
      <c r="K868" s="41"/>
      <c r="L868" s="59" t="s">
        <v>247</v>
      </c>
      <c r="M868" s="28">
        <f t="shared" si="293"/>
        <v>2012</v>
      </c>
      <c r="N868" s="17"/>
      <c r="O868" s="1"/>
      <c r="P868" s="65" t="str">
        <f t="shared" si="291"/>
        <v>COMUNE DI IMOLA</v>
      </c>
      <c r="Q868" s="42">
        <f t="shared" si="294"/>
        <v>41025</v>
      </c>
      <c r="R868" s="43">
        <f t="shared" si="295"/>
        <v>1000</v>
      </c>
      <c r="S868" s="35" t="str">
        <f t="shared" si="292"/>
        <v xml:space="preserve">CONVENZIONE TRA COMUNE DI IMOLA E IL CORPO G      UARDIE ECOLOGICHE GIURATE VOLONTARIE PER VIG      IL A AMBIENTALE SU TUTTO IL TERRITORIO IMOLE      SE - MAND. 3201010-0003275-0000001 - ALTRE I      NF. - RIE                                         BONIF ORDINE: 20120405 BENEF:    CPGEV*            NTRF                0063234004144454  BONIFI      CO RICEVUTO                                      </v>
      </c>
    </row>
    <row r="869" spans="1:19" ht="50.25" customHeight="1" x14ac:dyDescent="0.25">
      <c r="A869" s="42">
        <v>41025</v>
      </c>
      <c r="B869" s="42">
        <v>41025</v>
      </c>
      <c r="C869" s="43">
        <v>1000</v>
      </c>
      <c r="D869" s="52" t="s">
        <v>1201</v>
      </c>
      <c r="E869" s="3" t="s">
        <v>20</v>
      </c>
      <c r="F869" s="3" t="s">
        <v>20</v>
      </c>
      <c r="G869" s="18" t="s">
        <v>244</v>
      </c>
      <c r="H869" s="17"/>
      <c r="I869" s="39"/>
      <c r="J869" s="40"/>
      <c r="K869" s="41"/>
      <c r="L869" s="59" t="s">
        <v>247</v>
      </c>
      <c r="M869" s="28">
        <f t="shared" si="293"/>
        <v>2012</v>
      </c>
      <c r="N869" s="17"/>
      <c r="O869" s="1"/>
      <c r="P869" s="65" t="str">
        <f t="shared" si="291"/>
        <v>CIRCOLO GIUSEPPE DOZZA</v>
      </c>
      <c r="Q869" s="42">
        <f t="shared" si="294"/>
        <v>41022</v>
      </c>
      <c r="R869" s="43">
        <f t="shared" si="295"/>
        <v>4712.9799999999996</v>
      </c>
      <c r="S869" s="35" t="str">
        <f t="shared" si="292"/>
        <v xml:space="preserve">DIECI COLLI 2012 - PASTA PARTY - RATA 1 3         BONIFICO N. 063234004222682 DISPOSTO DA:          CIRCOLO GIUSEPPE DOZZA A.                         ABI MITT : 05387CAB: 02406CRO: 46508211403        DATA ORDINE: 20120424 BENEF:    CPGEV             BOLOG ITT : 06385CAB: 01065CRO: 88578108305        DATA ORDINE: 20120412 BENEF:    CORPO             PROV.LE GUARDIE ECOLOGICOGICHE VOL                NTRF                0063234004143862  BONIFI      CO RICEVUTO                                      </v>
      </c>
    </row>
    <row r="870" spans="1:19" ht="50.25" customHeight="1" x14ac:dyDescent="0.25">
      <c r="A870" s="42">
        <v>41022</v>
      </c>
      <c r="B870" s="42">
        <v>41022</v>
      </c>
      <c r="C870" s="43">
        <v>4712.9799999999996</v>
      </c>
      <c r="D870" s="52" t="s">
        <v>1201</v>
      </c>
      <c r="E870" s="3" t="s">
        <v>21</v>
      </c>
      <c r="F870" s="3" t="s">
        <v>21</v>
      </c>
      <c r="G870" s="35" t="s">
        <v>235</v>
      </c>
      <c r="H870" s="17"/>
      <c r="I870" s="39"/>
      <c r="J870" s="40"/>
      <c r="K870" s="41"/>
      <c r="L870" s="59" t="s">
        <v>247</v>
      </c>
      <c r="M870" s="28">
        <f t="shared" si="293"/>
        <v>2012</v>
      </c>
      <c r="N870" s="17"/>
      <c r="O870" s="1"/>
      <c r="P870" s="65" t="str">
        <f t="shared" si="291"/>
        <v>CONSULTA PROVINCIALE DEL VOLONTARIATO PER LA PROTEZIONE CIVILE</v>
      </c>
      <c r="Q870" s="42">
        <f t="shared" si="294"/>
        <v>41012</v>
      </c>
      <c r="R870" s="43">
        <f t="shared" si="295"/>
        <v>1028</v>
      </c>
      <c r="S870" s="35" t="str">
        <f t="shared" si="292"/>
        <v xml:space="preserve">SALDO PROT. N. 54-12 DEL 19-04-2012               BONIFICO N. 063234004207829 DISPOSTO DA:          CONSULTA PROVINCIALE DEL                          ABI MITT : 07072CAB: 02402CRO: 61667249308        DATA ORDINE: 20120420 BENEF:    C.P. G.E.V.       NTRF                 0063234004207829  BONIFI      CO RICEVUTO                                      </v>
      </c>
    </row>
    <row r="871" spans="1:19" ht="50.25" customHeight="1" x14ac:dyDescent="0.25">
      <c r="A871" s="42">
        <v>41012</v>
      </c>
      <c r="B871" s="42">
        <v>41012</v>
      </c>
      <c r="C871" s="43">
        <v>1028</v>
      </c>
      <c r="D871" s="52" t="s">
        <v>1201</v>
      </c>
      <c r="E871" s="3" t="s">
        <v>22</v>
      </c>
      <c r="F871" s="3" t="s">
        <v>22</v>
      </c>
      <c r="G871" s="18" t="s">
        <v>182</v>
      </c>
      <c r="H871" s="17"/>
      <c r="I871" s="39"/>
      <c r="J871" s="40"/>
      <c r="K871" s="41"/>
      <c r="L871" s="59" t="s">
        <v>247</v>
      </c>
      <c r="M871" s="28">
        <f t="shared" si="293"/>
        <v>2012</v>
      </c>
      <c r="N871" s="17"/>
      <c r="O871" s="1"/>
      <c r="P871" s="65" t="str">
        <f t="shared" si="291"/>
        <v>PARCO REGIONALE DEI LAGHI</v>
      </c>
      <c r="Q871" s="42">
        <f t="shared" si="294"/>
        <v>41012</v>
      </c>
      <c r="R871" s="43">
        <f t="shared" si="295"/>
        <v>14642.86</v>
      </c>
      <c r="S871" s="35" t="str">
        <f t="shared" si="292"/>
        <v xml:space="preserve">FT 1 010312 - MAND. 0105020-0000027-0000001       - AL NETTO DI COMMISSIONI PER EUR 5,00            BONIFICO N. 063234004144454 DISPOSTO DA:          CONS.GEST. PARCO SUVIANA-                         ABI MITT : 02008CAB: 36660CRO: 39124456005        DATA  ORDINE: 20120405 BENEF:    CPGEV*            NTRF                0063234004144454  BONIFI      CO RICEVUTO                                      </v>
      </c>
    </row>
    <row r="872" spans="1:19" ht="50.25" customHeight="1" x14ac:dyDescent="0.25">
      <c r="A872" s="42">
        <v>41012</v>
      </c>
      <c r="B872" s="42">
        <v>41012</v>
      </c>
      <c r="C872" s="43">
        <v>14642.86</v>
      </c>
      <c r="D872" s="52" t="s">
        <v>1201</v>
      </c>
      <c r="E872" s="3" t="s">
        <v>23</v>
      </c>
      <c r="F872" s="3" t="s">
        <v>23</v>
      </c>
      <c r="G872" s="18" t="s">
        <v>205</v>
      </c>
      <c r="H872" s="17"/>
      <c r="I872" s="39"/>
      <c r="J872" s="40"/>
      <c r="K872" s="41"/>
      <c r="L872" s="59" t="s">
        <v>247</v>
      </c>
      <c r="M872" s="28">
        <f t="shared" si="293"/>
        <v>2012</v>
      </c>
      <c r="N872" s="17"/>
      <c r="O872" s="1"/>
      <c r="P872" s="65" t="str">
        <f t="shared" si="291"/>
        <v>PROVINCIA DI BOLOGNA</v>
      </c>
      <c r="Q872" s="42">
        <f t="shared" si="294"/>
        <v>41005</v>
      </c>
      <c r="R872" s="43">
        <f t="shared" si="295"/>
        <v>2000</v>
      </c>
      <c r="S872" s="35" t="str">
        <f t="shared" si="292"/>
        <v xml:space="preserve">MAND. N. 3738 NOTA 5490-17012012RIMBORSO ...      CONTRIBUTO PER SPESE ATTIVIT? ANNO 2010... .      ... DEDOTTE SPESE                                 BONIFICO N. 063234004143862 DISPOSTO DA:          AMMINISTRAZIONE PROVINCIA                         ABI M ITT : 06385CAB: 01065CRO: 88578108305        DATA ORDINE: 20120412 BENEF:    CORPO             PROV.LE GUARDIE ECOLOGICOGICHE VOL                NTRF                0063234004143862  BONIFI      CO RICEVUTO                                      </v>
      </c>
    </row>
    <row r="873" spans="1:19" ht="50.25" customHeight="1" x14ac:dyDescent="0.25">
      <c r="A873" s="42">
        <v>41005</v>
      </c>
      <c r="B873" s="42">
        <v>41005</v>
      </c>
      <c r="C873" s="43">
        <v>2000</v>
      </c>
      <c r="D873" s="52" t="s">
        <v>1201</v>
      </c>
      <c r="E873" s="3" t="s">
        <v>24</v>
      </c>
      <c r="F873" s="3" t="s">
        <v>24</v>
      </c>
      <c r="G873" s="18" t="s">
        <v>215</v>
      </c>
      <c r="H873" s="17"/>
      <c r="I873" s="39"/>
      <c r="J873" s="40"/>
      <c r="K873" s="41"/>
      <c r="L873" s="59" t="s">
        <v>247</v>
      </c>
      <c r="M873" s="28">
        <f t="shared" si="293"/>
        <v>2012</v>
      </c>
      <c r="N873" s="17"/>
      <c r="O873" s="1"/>
      <c r="P873" s="65" t="str">
        <f t="shared" si="291"/>
        <v>COMUNE DI CASTENASO</v>
      </c>
      <c r="Q873" s="42">
        <f t="shared" si="294"/>
        <v>41005</v>
      </c>
      <c r="R873" s="43">
        <f t="shared" si="295"/>
        <v>996.5</v>
      </c>
      <c r="S873" s="35" t="str">
        <f t="shared" si="292"/>
        <v xml:space="preserve">MAND. N. 1045 IMPEGNO DI SPESA PER FINAZ ...      IAMENTO ATTIVITA` DELLE GUARDIE ECOLOGIC...       HE VOLONTARIE ANNO 2010 E 2011FATT.               BONIFICO N. 063234004103011 DISPOSTO DA:          COMUNE DI CASTENASO                               ABI M ITT : 06385CAB: 01065CRO: 88578040200        DATA ORDINE: 20120405 BENEF:    ASSOCIAIZONE      CORPO PROVINCIALE GUARDIE E                       NTRF                0063234004103011  BONIFI      CO RICEVUTO                                      </v>
      </c>
    </row>
    <row r="874" spans="1:19" ht="50.25" customHeight="1" x14ac:dyDescent="0.25">
      <c r="A874" s="42">
        <v>41005</v>
      </c>
      <c r="B874" s="42">
        <v>41005</v>
      </c>
      <c r="C874" s="43">
        <v>996.5</v>
      </c>
      <c r="D874" s="52" t="s">
        <v>1201</v>
      </c>
      <c r="E874" s="3" t="s">
        <v>25</v>
      </c>
      <c r="F874" s="3" t="s">
        <v>25</v>
      </c>
      <c r="G874" s="18" t="s">
        <v>215</v>
      </c>
      <c r="H874" s="17"/>
      <c r="I874" s="39"/>
      <c r="J874" s="40"/>
      <c r="K874" s="41"/>
      <c r="L874" s="59" t="s">
        <v>247</v>
      </c>
      <c r="M874" s="28">
        <f t="shared" si="293"/>
        <v>2012</v>
      </c>
      <c r="N874" s="17"/>
      <c r="O874" s="1"/>
      <c r="P874" s="65" t="str">
        <f t="shared" si="291"/>
        <v>COMUNE DI CASTENASO</v>
      </c>
      <c r="Q874" s="42">
        <f t="shared" si="294"/>
        <v>41003</v>
      </c>
      <c r="R874" s="43">
        <f t="shared" si="295"/>
        <v>3500</v>
      </c>
      <c r="S874" s="35" t="str">
        <f t="shared" si="292"/>
        <v xml:space="preserve">MAND. N. 1044 IMPEGNO DI SPESA PER FINAZ ...      IAMENTO ATTIVITA` DELLE GUARDIE ECOLOGIC...       HE VOLONTARIE ANNO 2010 E 2011FATT. ...           DEDOTTE SPESE                                     BONIFICO N. 063234004103010 DISPOSTO DA:          COMUN E DI CASTENASO                               ABI MITT : 06385CAB: 01065CRO: 88578040112        DATA ORDINE: 20120405 BENEF:    ASSOCIAIZONE      CORPO PROVINCIALE GUARDIE E                       NTRF                0063234004103010  BONIFI     </v>
      </c>
    </row>
    <row r="875" spans="1:19" ht="50.25" customHeight="1" x14ac:dyDescent="0.25">
      <c r="A875" s="42">
        <v>41003</v>
      </c>
      <c r="B875" s="42">
        <v>41003</v>
      </c>
      <c r="C875" s="43">
        <v>3500</v>
      </c>
      <c r="D875" s="52" t="s">
        <v>1201</v>
      </c>
      <c r="E875" s="3" t="s">
        <v>26</v>
      </c>
      <c r="F875" s="3" t="s">
        <v>26</v>
      </c>
      <c r="G875" s="18" t="s">
        <v>220</v>
      </c>
      <c r="H875" s="17"/>
      <c r="I875" s="39"/>
      <c r="J875" s="40"/>
      <c r="K875" s="41"/>
      <c r="L875" s="59" t="s">
        <v>247</v>
      </c>
      <c r="M875" s="28">
        <f t="shared" si="293"/>
        <v>2012</v>
      </c>
      <c r="N875" s="17"/>
      <c r="O875" s="1"/>
      <c r="P875" s="65" t="str">
        <f t="shared" si="291"/>
        <v>COMUNE DI IMOLA</v>
      </c>
      <c r="Q875" s="42">
        <f t="shared" si="294"/>
        <v>41003</v>
      </c>
      <c r="R875" s="43">
        <f t="shared" si="295"/>
        <v>2582.2800000000002</v>
      </c>
      <c r="S875" s="35" t="str">
        <f t="shared" si="292"/>
        <v xml:space="preserve">CONVENZIONE TRA COMUNE DI IMOLA E IL CORPO G      UARDIE ECOLOGICHE GIURATE VOLONTARIE PER VIG      IL A AMBIENTALE PRESSO LA RISERVA NAT BOSCO       DELLA FRATTONA - MAND. 3201010-0002832-00000      01 - ALTRE INF.                                   BONIF ICO N. 063234004080104 DISPOSTO DA:          COMUNE DI IMOLA                                   ABI MITT : 02008CAB: 21000CRO: 39093404912        DATA ORDINE: 20120329 BENEF:    CORPO             PROV.LE GUARDIE ECOLOGICHE VOLONTA               </v>
      </c>
    </row>
    <row r="876" spans="1:19" ht="50.25" customHeight="1" x14ac:dyDescent="0.25">
      <c r="A876" s="42">
        <v>41003</v>
      </c>
      <c r="B876" s="42">
        <v>41003</v>
      </c>
      <c r="C876" s="43">
        <v>2582.2800000000002</v>
      </c>
      <c r="D876" s="52" t="s">
        <v>1201</v>
      </c>
      <c r="E876" s="3" t="s">
        <v>27</v>
      </c>
      <c r="F876" s="3" t="s">
        <v>27</v>
      </c>
      <c r="G876" s="18" t="s">
        <v>220</v>
      </c>
      <c r="H876" s="17"/>
      <c r="I876" s="39"/>
      <c r="J876" s="40"/>
      <c r="K876" s="41"/>
      <c r="L876" s="59" t="s">
        <v>247</v>
      </c>
      <c r="M876" s="28">
        <f t="shared" si="293"/>
        <v>2012</v>
      </c>
      <c r="N876" s="17"/>
      <c r="O876" s="1"/>
      <c r="P876" s="65" t="str">
        <f t="shared" si="291"/>
        <v>COMUNE DI IMOLA</v>
      </c>
      <c r="Q876" s="42">
        <f t="shared" si="294"/>
        <v>40990</v>
      </c>
      <c r="R876" s="43">
        <f t="shared" si="295"/>
        <v>3400</v>
      </c>
      <c r="S876" s="35" t="str">
        <f t="shared" si="292"/>
        <v xml:space="preserve">CONVENZIONE TRA COMUNE DI IMOLA E IL CORPO G      UARDIE ECOLOGICHE GIURATE VOLONTARIE PER VIG      IL A AMBIENTALE SU TUTTO IL TERRITORIO IMOLE      SE - MAND. 3201010-0002833-0000001 - ALTRE I      NF. - RIE                                         BONIF ICO N. 063234004080312 DISPOSTO DA:          COMUNE DI IMOLA                                   ABI MITT : 02008CAB: 21000CRO: 39093405000        DATA ORDINE: 20120329 BENEF:    CORPO             PROV.LE GUARDIE ECOLOGICHE VOLONTA               </v>
      </c>
    </row>
    <row r="877" spans="1:19" ht="50.25" customHeight="1" x14ac:dyDescent="0.25">
      <c r="A877" s="42">
        <v>40990</v>
      </c>
      <c r="B877" s="42">
        <v>40990</v>
      </c>
      <c r="C877" s="43">
        <v>3400</v>
      </c>
      <c r="D877" s="52" t="s">
        <v>1201</v>
      </c>
      <c r="E877" s="3" t="s">
        <v>28</v>
      </c>
      <c r="F877" s="3" t="s">
        <v>28</v>
      </c>
      <c r="G877" s="18" t="s">
        <v>231</v>
      </c>
      <c r="H877" s="17"/>
      <c r="I877" s="39"/>
      <c r="J877" s="40"/>
      <c r="K877" s="41"/>
      <c r="L877" s="59" t="s">
        <v>247</v>
      </c>
      <c r="M877" s="28">
        <f t="shared" si="293"/>
        <v>2012</v>
      </c>
      <c r="N877" s="17"/>
      <c r="O877" s="1"/>
      <c r="P877" s="65" t="str">
        <f t="shared" si="291"/>
        <v>COMUNE DI SAN LAZZARO DI SAVENA</v>
      </c>
      <c r="Q877" s="42">
        <f t="shared" si="294"/>
        <v>40987</v>
      </c>
      <c r="R877" s="43">
        <f t="shared" si="295"/>
        <v>1500</v>
      </c>
      <c r="S877" s="35" t="str">
        <f t="shared" si="292"/>
        <v xml:space="preserve">CIG Z6F026059E CONVENZIONE PER ATTIVITA` DI       PROTEZIONE CIVILE E VIGILANZA AMBIENTALE          ANNO 0 - MAND. 3184010-0001637-0000001 -          ALTRE INF. -                                      BONIFICO N. 063234004001115 DISPOSTO DA:          COMUN E DI SAN LAZZARO DI                          ABI MITT : 02008CAB: 37070CRO: 39033766402        DATA ORDINE: 20120319 BENEF:    ASSOCIAZIONE      CORPO PROVINCIALE GEV                             NTRF                0063234004001115  BONIFI     </v>
      </c>
    </row>
    <row r="878" spans="1:19" ht="50.25" customHeight="1" x14ac:dyDescent="0.25">
      <c r="A878" s="42">
        <v>40987</v>
      </c>
      <c r="B878" s="42">
        <v>40987</v>
      </c>
      <c r="C878" s="43">
        <v>1500</v>
      </c>
      <c r="D878" s="52" t="s">
        <v>1201</v>
      </c>
      <c r="E878" s="3" t="s">
        <v>29</v>
      </c>
      <c r="F878" s="3" t="s">
        <v>29</v>
      </c>
      <c r="G878" s="18" t="s">
        <v>219</v>
      </c>
      <c r="H878" s="17"/>
      <c r="I878" s="39"/>
      <c r="J878" s="40"/>
      <c r="K878" s="41"/>
      <c r="L878" s="59" t="s">
        <v>247</v>
      </c>
      <c r="M878" s="28">
        <f t="shared" si="293"/>
        <v>2012</v>
      </c>
      <c r="N878" s="17"/>
      <c r="O878" s="1"/>
      <c r="P878" s="65" t="str">
        <f t="shared" si="291"/>
        <v>COMUNE DI GRANAROLO DELL'EMILIA</v>
      </c>
      <c r="Q878" s="42">
        <f t="shared" si="294"/>
        <v>40987</v>
      </c>
      <c r="R878" s="43">
        <f t="shared" si="295"/>
        <v>1500</v>
      </c>
      <c r="S878" s="35" t="str">
        <f t="shared" si="292"/>
        <v xml:space="preserve">MAND. N. 437 CONTRIBUTO A COPERTURA SPES ...      E SOSTENUTE PER PRESTAZIONI DI PROTEZION...       E CIVILE - ANNO 2010                              BONIFICO N. 063234003969098 DISPOSTO DA:          COMUNE DI GRANAROLO DELL`                         ABI M ITT : 06385CAB: 01065CRO: 88577431106        DATA ORDINE: 20120316 BENEF:    CORPO             PROVINCIALE GUARDIE ECOLOGICHE VOL                NTRF                0063234003969098  BONIFI      CO RICEVUTO                                      </v>
      </c>
    </row>
    <row r="879" spans="1:19" ht="50.25" customHeight="1" x14ac:dyDescent="0.25">
      <c r="A879" s="42">
        <v>40987</v>
      </c>
      <c r="B879" s="42">
        <v>40987</v>
      </c>
      <c r="C879" s="43">
        <v>1500</v>
      </c>
      <c r="D879" s="52" t="s">
        <v>1201</v>
      </c>
      <c r="E879" s="3" t="s">
        <v>30</v>
      </c>
      <c r="F879" s="3" t="s">
        <v>30</v>
      </c>
      <c r="G879" s="18" t="s">
        <v>219</v>
      </c>
      <c r="H879" s="17"/>
      <c r="I879" s="39"/>
      <c r="J879" s="40"/>
      <c r="K879" s="41"/>
      <c r="L879" s="59" t="s">
        <v>247</v>
      </c>
      <c r="M879" s="28">
        <f t="shared" si="293"/>
        <v>2012</v>
      </c>
      <c r="N879" s="17"/>
      <c r="O879" s="1"/>
      <c r="P879" s="65" t="str">
        <f t="shared" si="291"/>
        <v>COMUNE DI GRANAROLO DELL'EMILIA</v>
      </c>
      <c r="Q879" s="42">
        <f t="shared" si="294"/>
        <v>40981</v>
      </c>
      <c r="R879" s="43">
        <f t="shared" si="295"/>
        <v>2124</v>
      </c>
      <c r="S879" s="35" t="str">
        <f t="shared" si="292"/>
        <v xml:space="preserve">MAND. N. 436 CONTRIBUTO A COPERTURA SPES ...      E SOSTENUTE PER PRESTAZIONI DI PROTEZION...       E CIVILE                                          BONIFICO N. 063234003969097 DISPOSTO DA:          COMUNE DI GRANAROLO DELL`                         ABI M ITT : 06385CAB: 01065CRO: 88577431005        DATA ORDINE: 20120316 BENEF:    CORPO             PROVINCIALE GUARDIE ECOLOGICHE VOL                NTRF                0063234003969097  BONIFI      CO RICEVUTO                                      </v>
      </c>
    </row>
    <row r="880" spans="1:19" ht="50.25" customHeight="1" x14ac:dyDescent="0.25">
      <c r="A880" s="42">
        <v>40981</v>
      </c>
      <c r="B880" s="42">
        <v>40981</v>
      </c>
      <c r="C880" s="43">
        <v>2124</v>
      </c>
      <c r="D880" s="52" t="s">
        <v>1201</v>
      </c>
      <c r="E880" s="3" t="s">
        <v>31</v>
      </c>
      <c r="F880" s="3" t="s">
        <v>31</v>
      </c>
      <c r="G880" s="35" t="s">
        <v>235</v>
      </c>
      <c r="H880" s="17"/>
      <c r="I880" s="39"/>
      <c r="J880" s="40"/>
      <c r="K880" s="41"/>
      <c r="L880" s="59" t="s">
        <v>247</v>
      </c>
      <c r="M880" s="28">
        <f t="shared" si="293"/>
        <v>2012</v>
      </c>
      <c r="N880" s="17"/>
      <c r="O880" s="1"/>
      <c r="P880" s="65" t="str">
        <f t="shared" si="291"/>
        <v>CONSULTA PROVINCIALE DEL VOLONTARIATO PER LA PROTEZIONE CIVILE</v>
      </c>
      <c r="Q880" s="42">
        <f t="shared" si="294"/>
        <v>40981</v>
      </c>
      <c r="R880" s="43">
        <f t="shared" si="295"/>
        <v>198.45</v>
      </c>
      <c r="S880" s="35" t="str">
        <f t="shared" si="292"/>
        <v xml:space="preserve">SALDO CONTRIBUTO ATTIVITA` DI PROTEZIONE          CIVILE -CONVENZIONE ANNO 2011                     BONIFICO N. 063234003938852 DISPOSTO DA:          VOLONTARIATO PROTEZIONE C                         ABI MITT : 02008CAB: 02463CRO: 48884922204        DATA  ORDINE: 20120312 BENEF:    ASS.C.P.          G.E.V.                                            NTRF                0063234003938852  BONIFI      CO RICEVUTO                                      </v>
      </c>
    </row>
    <row r="881" spans="1:19" ht="50.25" customHeight="1" x14ac:dyDescent="0.25">
      <c r="A881" s="42">
        <v>40981</v>
      </c>
      <c r="B881" s="42">
        <v>40981</v>
      </c>
      <c r="C881" s="43">
        <v>198.45</v>
      </c>
      <c r="D881" s="52" t="s">
        <v>1201</v>
      </c>
      <c r="E881" s="3" t="s">
        <v>32</v>
      </c>
      <c r="F881" s="3" t="s">
        <v>32</v>
      </c>
      <c r="G881" s="18" t="s">
        <v>209</v>
      </c>
      <c r="H881" s="17"/>
      <c r="I881" s="39"/>
      <c r="J881" s="40"/>
      <c r="K881" s="41"/>
      <c r="L881" s="59" t="s">
        <v>247</v>
      </c>
      <c r="M881" s="28">
        <f t="shared" si="293"/>
        <v>2012</v>
      </c>
      <c r="N881" s="17"/>
      <c r="O881" s="1"/>
      <c r="P881" s="65" t="str">
        <f t="shared" si="291"/>
        <v>COMUNE DI BOLOGNA</v>
      </c>
      <c r="Q881" s="42">
        <f t="shared" si="294"/>
        <v>40980</v>
      </c>
      <c r="R881" s="43">
        <f t="shared" si="295"/>
        <v>5492.25</v>
      </c>
      <c r="S881" s="35" t="str">
        <f t="shared" si="292"/>
        <v xml:space="preserve">PAG TO NOTA DEL 22 11 2011 - MAND.                8240000-0002672-0000001 - AL NETTO DI             COMMISSIONI PER E 1,55 - ALTRE INF. - IE          ECOLOGICHE VOLONTARIE                             BONIFICO N. 063234003938773 DISPOSTO DA:          COMUN E DI BOLOGNA                                 ABI MITT : 02008CAB: 02450CRO: 39006415904        DATA ORDINE: 20120309 BENEF:    C.P.G.E.V.        CORPO PROVINCIALE DELLE GUARD                     NTRF                0063234003938773  BONIFI     </v>
      </c>
    </row>
    <row r="882" spans="1:19" ht="50.25" customHeight="1" x14ac:dyDescent="0.25">
      <c r="A882" s="42">
        <v>40980</v>
      </c>
      <c r="B882" s="42">
        <v>40980</v>
      </c>
      <c r="C882" s="43">
        <v>5492.25</v>
      </c>
      <c r="D882" s="52" t="s">
        <v>1201</v>
      </c>
      <c r="E882" s="3" t="s">
        <v>33</v>
      </c>
      <c r="F882" s="3" t="s">
        <v>33</v>
      </c>
      <c r="G882" s="18" t="s">
        <v>209</v>
      </c>
      <c r="H882" s="17"/>
      <c r="I882" s="39"/>
      <c r="J882" s="40"/>
      <c r="K882" s="41"/>
      <c r="L882" s="59" t="s">
        <v>247</v>
      </c>
      <c r="M882" s="28">
        <f t="shared" si="293"/>
        <v>2012</v>
      </c>
      <c r="N882" s="17"/>
      <c r="O882" s="1"/>
      <c r="P882" s="65" t="str">
        <f t="shared" si="291"/>
        <v>COMUNE DI BOLOGNA</v>
      </c>
      <c r="Q882" s="42">
        <f t="shared" si="294"/>
        <v>40976</v>
      </c>
      <c r="R882" s="43">
        <f t="shared" si="295"/>
        <v>800</v>
      </c>
      <c r="S882" s="35" t="str">
        <f t="shared" si="292"/>
        <v xml:space="preserve">PAG TO CONTRIBUTO - MAND.                         8240000-0002534-0000001 - AL NETTO DI             COMMISSIONI PER EUR 7,75 - TRE INF. - IE          ECOLOGICHE VOLONTARIE                             BONIFICO N. 063234003931164 DISPOSTO DA:          COMUN E DI BOLOGNA                                 ABI MITT : 02008CAB: 02450CRO: 39002316411        DATA ORDINE: 20120308 BENEF:    C.P.G.E.V.        CORPO PROVINCIALE DELLE GUARD                     NTRF                0063234003931164  BONIFI     </v>
      </c>
    </row>
    <row r="883" spans="1:19" ht="50.25" customHeight="1" x14ac:dyDescent="0.25">
      <c r="A883" s="42">
        <v>40976</v>
      </c>
      <c r="B883" s="42">
        <v>40976</v>
      </c>
      <c r="C883" s="43">
        <v>800</v>
      </c>
      <c r="D883" s="52" t="s">
        <v>1201</v>
      </c>
      <c r="E883" s="3" t="s">
        <v>34</v>
      </c>
      <c r="F883" s="3" t="s">
        <v>34</v>
      </c>
      <c r="G883" s="18" t="s">
        <v>230</v>
      </c>
      <c r="H883" s="17"/>
      <c r="I883" s="39"/>
      <c r="J883" s="40"/>
      <c r="K883" s="41"/>
      <c r="L883" s="59" t="s">
        <v>247</v>
      </c>
      <c r="M883" s="28">
        <f t="shared" si="293"/>
        <v>2012</v>
      </c>
      <c r="N883" s="17"/>
      <c r="O883" s="1"/>
      <c r="P883" s="65" t="str">
        <f t="shared" si="291"/>
        <v>COMUNE DI SAN GIOVANNI IN PERSICETO</v>
      </c>
      <c r="Q883" s="42">
        <f t="shared" si="294"/>
        <v>40976</v>
      </c>
      <c r="R883" s="43">
        <f t="shared" si="295"/>
        <v>796.5</v>
      </c>
      <c r="S883" s="35" t="str">
        <f t="shared" si="292"/>
        <v xml:space="preserve">MAND. N. 2005 EROGAZIONE CONTRIBUTO COME ...      DA CONVENZIONE PER L`ANNO 2009 (PGS 112...        55 2012)                                          BONIFICO N. 063234003902351 DISPOSTO DA:          COMUNE DI SAN GIOVANNI IN                         ABI M ITT : 06385CAB: 01065CRO: 88577230111        DATA ORDINE: 20120307 BENEF:    CORPO             PROV.GUARDIE ECOLOGICHE VOLONTARIE                NTRF                0063234003902351  BONIFI      CO RICEVUTO                                      </v>
      </c>
    </row>
    <row r="884" spans="1:19" ht="50.25" customHeight="1" x14ac:dyDescent="0.25">
      <c r="A884" s="42">
        <v>40976</v>
      </c>
      <c r="B884" s="42">
        <v>40976</v>
      </c>
      <c r="C884" s="43">
        <v>796.5</v>
      </c>
      <c r="D884" s="52" t="s">
        <v>1201</v>
      </c>
      <c r="E884" s="3" t="s">
        <v>35</v>
      </c>
      <c r="F884" s="3" t="s">
        <v>35</v>
      </c>
      <c r="G884" s="18" t="s">
        <v>230</v>
      </c>
      <c r="H884" s="17"/>
      <c r="I884" s="39"/>
      <c r="J884" s="40"/>
      <c r="K884" s="41"/>
      <c r="L884" s="59" t="s">
        <v>247</v>
      </c>
      <c r="M884" s="28">
        <f t="shared" si="293"/>
        <v>2012</v>
      </c>
      <c r="N884" s="17"/>
      <c r="O884" s="1"/>
      <c r="P884" s="65" t="str">
        <f t="shared" si="291"/>
        <v>COMUNE DI SAN GIOVANNI IN PERSICETO</v>
      </c>
      <c r="Q884" s="42">
        <f t="shared" si="294"/>
        <v>40970</v>
      </c>
      <c r="R884" s="43">
        <f t="shared" si="295"/>
        <v>1495</v>
      </c>
      <c r="S884" s="35" t="str">
        <f t="shared" si="292"/>
        <v xml:space="preserve">MAND. N. 2004 EROGAZIONE CONTRIBUTO COME ...      DA CONVENZIONE PER L`ANNO 2008 (PGS 112...        54 2012) ... DEDOTTE SPESE                        BONIFICO N. 063234003902350 DISPOSTO DA:          COMUNE DI SAN GIOVANNI IN                         ABI M ITT : 06385CAB: 01065CRO: 88577230010        DATA ORDINE: 20120307 BENEF:    CORPO             PROV.GUARDIE ECOLOGICHE VOLONTARIE                NTRF                0063234003902350  BONIFI      CO RICEVUTO                                      </v>
      </c>
    </row>
    <row r="885" spans="1:19" ht="50.25" customHeight="1" x14ac:dyDescent="0.25">
      <c r="A885" s="42">
        <v>40970</v>
      </c>
      <c r="B885" s="42">
        <v>40970</v>
      </c>
      <c r="C885" s="43">
        <v>1495</v>
      </c>
      <c r="D885" s="52" t="s">
        <v>1201</v>
      </c>
      <c r="E885" s="3" t="s">
        <v>36</v>
      </c>
      <c r="F885" s="3" t="s">
        <v>36</v>
      </c>
      <c r="G885" s="18" t="s">
        <v>222</v>
      </c>
      <c r="H885" s="17"/>
      <c r="I885" s="39"/>
      <c r="J885" s="40"/>
      <c r="K885" s="41"/>
      <c r="L885" s="59" t="s">
        <v>247</v>
      </c>
      <c r="M885" s="28">
        <f t="shared" si="293"/>
        <v>2012</v>
      </c>
      <c r="N885" s="17"/>
      <c r="O885" s="1"/>
      <c r="P885" s="65" t="str">
        <f t="shared" si="291"/>
        <v>COMUNE DI MALALBERGO</v>
      </c>
      <c r="Q885" s="42">
        <f t="shared" si="294"/>
        <v>40956</v>
      </c>
      <c r="R885" s="43">
        <f t="shared" si="295"/>
        <v>600</v>
      </c>
      <c r="S885" s="35" t="str">
        <f t="shared" si="292"/>
        <v xml:space="preserve">CONVENZIONE G E V ANNO 2011 - MAND.               0142010-0000819-0000001 - AL NETTO DI             COMMISSIONI PER 5,00 - ALTRE INF. - ONTARIE       BONIFICO N. 063234003858314 DISPOSTO DA:          COMUNE DI MALALBERGO                              ABI M ITT : 02008CAB: 36880CRO: 38943270802        DATA ORDINE: 20120224 BENEF:    CORPO             PROVINCIALE GUARDIE ECOLOGICHE VOL                NTRF                0063234003858314  BONIFI      CO RICEVUTO                                      </v>
      </c>
    </row>
    <row r="886" spans="1:19" ht="50.25" customHeight="1" x14ac:dyDescent="0.25">
      <c r="A886" s="42">
        <v>40956</v>
      </c>
      <c r="B886" s="42">
        <v>40956</v>
      </c>
      <c r="C886" s="43">
        <v>600</v>
      </c>
      <c r="D886" s="52" t="s">
        <v>1201</v>
      </c>
      <c r="E886" s="3" t="s">
        <v>273</v>
      </c>
      <c r="F886" s="3" t="s">
        <v>273</v>
      </c>
      <c r="G886" s="18" t="s">
        <v>210</v>
      </c>
      <c r="H886" s="17"/>
      <c r="I886" s="39"/>
      <c r="J886" s="40"/>
      <c r="K886" s="41"/>
      <c r="L886" s="59" t="s">
        <v>247</v>
      </c>
      <c r="M886" s="28">
        <f t="shared" si="293"/>
        <v>2012</v>
      </c>
      <c r="N886" s="17"/>
      <c r="O886" s="1"/>
      <c r="P886" s="65" t="str">
        <f t="shared" si="291"/>
        <v>COMUNE DI CASALECCHIO DI RENO</v>
      </c>
      <c r="Q886" s="42">
        <f t="shared" si="294"/>
        <v>40953</v>
      </c>
      <c r="R886" s="43">
        <f t="shared" si="295"/>
        <v>1500</v>
      </c>
      <c r="S886" s="35" t="str">
        <f t="shared" si="292"/>
        <v xml:space="preserve">CONTRIBUTO PER IL PROGETTO `CACCIA                ALL`ARBUSTO` - MAND. 0110010-0000225-0000001      - ALTRE IN -**                                    BONIFICO N. 063234003759287 DISPOSTO DA:          COMUNE DI CASALECCHIO DI                          ABI M ITT : 02008CAB: 36671CRO: 38902328400        DATA ORDINE: 20120216 BENEF:    CORPO             GUARDIE ECOLOGICHE VOLONTARIE                     NTRF                0063234003759287  BONIFI      CO RICEVUTO                                      </v>
      </c>
    </row>
    <row r="887" spans="1:19" ht="50.25" customHeight="1" x14ac:dyDescent="0.25">
      <c r="A887" s="42">
        <v>40953</v>
      </c>
      <c r="B887" s="42">
        <v>40953</v>
      </c>
      <c r="C887" s="43">
        <v>1500</v>
      </c>
      <c r="D887" s="52" t="s">
        <v>1201</v>
      </c>
      <c r="E887" s="3" t="s">
        <v>274</v>
      </c>
      <c r="F887" s="3" t="s">
        <v>274</v>
      </c>
      <c r="G887" s="18" t="s">
        <v>176</v>
      </c>
      <c r="H887" s="17"/>
      <c r="I887" s="39"/>
      <c r="J887" s="40"/>
      <c r="K887" s="41"/>
      <c r="L887" s="59" t="s">
        <v>247</v>
      </c>
      <c r="M887" s="28">
        <f t="shared" si="293"/>
        <v>2012</v>
      </c>
      <c r="N887" s="17"/>
      <c r="O887" s="1"/>
      <c r="P887" s="65" t="str">
        <f t="shared" si="291"/>
        <v>COMUNE DI CALDERARA DI RENO</v>
      </c>
      <c r="Q887" s="42">
        <f t="shared" si="294"/>
        <v>40939</v>
      </c>
      <c r="R887" s="43">
        <f t="shared" si="295"/>
        <v>2214.81</v>
      </c>
      <c r="S887" s="35" t="str">
        <f t="shared" si="292"/>
        <v xml:space="preserve">MAND. N. 310 CONTRIBUTO ANNO 2011 PER AT ...      TIVITA` DI VIGILANZA AMBIENTALE                   BONIFICO N. 063234003737559 DISPOSTO DA:          COMUNE DI CALDERARA DI RE                         ABI MITT : 06385CAB: 01065CRO: 88576560106        DATA  ORDINE: 20120213 BENEF:    ASS.NE CORPO      PROVINCIALE GUARDIE ECOLOGI                       NTRF                0063234003737559  BONIFI      CO RICEVUTO                                      </v>
      </c>
    </row>
    <row r="888" spans="1:19" ht="50.25" customHeight="1" x14ac:dyDescent="0.25">
      <c r="A888" s="42">
        <v>40939</v>
      </c>
      <c r="B888" s="42">
        <v>40939</v>
      </c>
      <c r="C888" s="43">
        <v>2214.81</v>
      </c>
      <c r="D888" s="52" t="s">
        <v>1201</v>
      </c>
      <c r="E888" s="3" t="s">
        <v>275</v>
      </c>
      <c r="F888" s="3" t="s">
        <v>275</v>
      </c>
      <c r="G888" s="35" t="s">
        <v>235</v>
      </c>
      <c r="H888" s="17"/>
      <c r="I888" s="39"/>
      <c r="J888" s="40"/>
      <c r="K888" s="41"/>
      <c r="L888" s="59" t="s">
        <v>247</v>
      </c>
      <c r="M888" s="28">
        <f t="shared" si="293"/>
        <v>2012</v>
      </c>
      <c r="N888" s="17"/>
      <c r="O888" s="1"/>
      <c r="P888" s="65" t="str">
        <f t="shared" si="291"/>
        <v>CONSULTA PROVINCIALE DEL VOLONTARIATO PER LA PROTEZIONE CIVILE</v>
      </c>
      <c r="Q888" s="42">
        <f t="shared" si="294"/>
        <v>40934</v>
      </c>
      <c r="R888" s="43">
        <f t="shared" si="295"/>
        <v>3987.96</v>
      </c>
      <c r="S888" s="35" t="str">
        <f t="shared" si="292"/>
        <v xml:space="preserve">SALDO PROT. N. 10-12 DEL 30-01-2012-RIMBORSO      KM. A.I.B. 2010                                   BONIFICO N. 063234003632751 DISPOSTO DA:          VOLONTARIATO PROTEZIONE C                         ABI MITT : 02008CAB: 02463CRO: 48846767305        DATA  ORDINE: 20120130 BENEF:    ASS.C.P.          G.E.V.                                            NTRF                0063234003632751  BONIFI      CO RICEVUTO                                      </v>
      </c>
    </row>
    <row r="889" spans="1:19" ht="50.25" customHeight="1" x14ac:dyDescent="0.25">
      <c r="A889" s="42">
        <v>40934</v>
      </c>
      <c r="B889" s="42">
        <v>40934</v>
      </c>
      <c r="C889" s="43">
        <v>3987.96</v>
      </c>
      <c r="D889" s="52" t="s">
        <v>1201</v>
      </c>
      <c r="E889" s="3" t="s">
        <v>276</v>
      </c>
      <c r="F889" s="3" t="s">
        <v>276</v>
      </c>
      <c r="G889" s="11" t="s">
        <v>1009</v>
      </c>
      <c r="H889" s="17"/>
      <c r="I889" s="39"/>
      <c r="J889" s="40"/>
      <c r="K889" s="41"/>
      <c r="L889" s="59" t="s">
        <v>247</v>
      </c>
      <c r="M889" s="28">
        <f t="shared" si="293"/>
        <v>2012</v>
      </c>
      <c r="N889" s="17"/>
      <c r="O889" s="1"/>
      <c r="P889" s="65" t="str">
        <f t="shared" si="291"/>
        <v xml:space="preserve">HERA S.P.A. </v>
      </c>
      <c r="Q889" s="42">
        <f t="shared" si="294"/>
        <v>40933</v>
      </c>
      <c r="R889" s="43">
        <f t="shared" si="295"/>
        <v>1872</v>
      </c>
      <c r="S889" s="35" t="str">
        <f t="shared" si="292"/>
        <v xml:space="preserve">CIG Z3C00963D NOTA 6 12 2011 CORPO                PROVINCIALE GEV PER HERA S.P.A.                   BONIFICO N. 063234003597996 DISPOSTO DA:          HERA S.P.A.                                       ABI MITT : 05584CAB: 02406CRO: 62512162309        DATA  ORDINE: 20120125 BENEF:    CORPO             PROVINCIALE GEV GUARDIE ECOLO                     NTRF                0063234003597996  BONIFI      CO RICEVUTO                                      </v>
      </c>
    </row>
    <row r="890" spans="1:19" ht="50.25" customHeight="1" x14ac:dyDescent="0.25">
      <c r="A890" s="42">
        <v>40933</v>
      </c>
      <c r="B890" s="42">
        <v>40933</v>
      </c>
      <c r="C890" s="43">
        <v>1872</v>
      </c>
      <c r="D890" s="52" t="s">
        <v>1201</v>
      </c>
      <c r="E890" s="3" t="s">
        <v>277</v>
      </c>
      <c r="F890" s="3" t="s">
        <v>277</v>
      </c>
      <c r="G890" s="18" t="s">
        <v>208</v>
      </c>
      <c r="H890" s="17"/>
      <c r="I890" s="39"/>
      <c r="J890" s="40"/>
      <c r="K890" s="41"/>
      <c r="L890" s="59" t="s">
        <v>247</v>
      </c>
      <c r="M890" s="28">
        <f t="shared" si="293"/>
        <v>2012</v>
      </c>
      <c r="N890" s="17"/>
      <c r="O890" s="1"/>
      <c r="P890" s="65" t="str">
        <f t="shared" si="291"/>
        <v>COMUNE DI BENTIVOGLIO</v>
      </c>
      <c r="Q890" s="42">
        <f t="shared" si="294"/>
        <v>40928</v>
      </c>
      <c r="R890" s="43">
        <f t="shared" si="295"/>
        <v>500</v>
      </c>
      <c r="S890" s="35" t="str">
        <f t="shared" si="292"/>
        <v xml:space="preserve">MANDATO NUMERO 83 COMPETENZE PER VIGILANZA        AMBIENTALE TERRITORIO COMUNALE ANNO               BONIFICO N. 063234003592841 DISPOSTO DA:          COMUNE DI BENTIVOGLIO                             ABI MITT : 05584CAB: 36620CRO: 62413812412        DATA  ORDINE: 20120124 BENEF:    CORPO             PROVINCIALE GUARDIE ECOL                          NTRF                0063234003592841  BONIFI      CO RICEVUTO                                      </v>
      </c>
    </row>
    <row r="891" spans="1:19" ht="50.25" customHeight="1" x14ac:dyDescent="0.25">
      <c r="A891" s="42">
        <v>40928</v>
      </c>
      <c r="B891" s="42">
        <v>40928</v>
      </c>
      <c r="C891" s="43">
        <v>500</v>
      </c>
      <c r="D891" s="52" t="s">
        <v>1201</v>
      </c>
      <c r="E891" s="3" t="s">
        <v>278</v>
      </c>
      <c r="F891" s="3" t="s">
        <v>278</v>
      </c>
      <c r="G891" s="18" t="s">
        <v>216</v>
      </c>
      <c r="H891" s="17"/>
      <c r="I891" s="39"/>
      <c r="J891" s="40"/>
      <c r="K891" s="41"/>
      <c r="L891" s="59" t="s">
        <v>247</v>
      </c>
      <c r="M891" s="28">
        <f t="shared" si="293"/>
        <v>2012</v>
      </c>
      <c r="N891" s="17"/>
      <c r="O891" s="1"/>
      <c r="P891" s="65" t="str">
        <f t="shared" si="291"/>
        <v>COMUNE DI CRESPELLANO</v>
      </c>
      <c r="Q891" s="42">
        <f t="shared" si="294"/>
        <v>40928</v>
      </c>
      <c r="R891" s="43">
        <f t="shared" si="295"/>
        <v>1000</v>
      </c>
      <c r="S891" s="35" t="str">
        <f t="shared" si="292"/>
        <v xml:space="preserve">CONTRIBUTO A CORPO GUARDIE ECOLOGICHE             VOLONTARIE PER VIGILANZA                          AMBIENTAU02694201250012000 LE ANNO 2011 - 2       RATA                                              BONIFICO N. 063234003566483 DISPOSTO DA:          COMUN E DI CRESPELLANO                             ABI MITT : 05584CAB: 36780CRO: 61914658909        DATA ORDINE: 20120119 BENEF:    CORPO             PROVINCIALE DELLE GUARDI                          NTRF                0063234003566483  BONIFI     </v>
      </c>
    </row>
    <row r="892" spans="1:19" ht="50.25" customHeight="1" thickBot="1" x14ac:dyDescent="0.3">
      <c r="A892" s="42">
        <v>40928</v>
      </c>
      <c r="B892" s="42">
        <v>40928</v>
      </c>
      <c r="C892" s="43">
        <v>1000</v>
      </c>
      <c r="D892" s="52" t="s">
        <v>1201</v>
      </c>
      <c r="E892" s="3" t="s">
        <v>279</v>
      </c>
      <c r="F892" s="3" t="s">
        <v>279</v>
      </c>
      <c r="G892" s="18" t="s">
        <v>125</v>
      </c>
      <c r="H892" s="17"/>
      <c r="I892" s="39"/>
      <c r="J892" s="40"/>
      <c r="K892" s="41"/>
      <c r="L892" s="60" t="s">
        <v>247</v>
      </c>
      <c r="M892" s="28">
        <f t="shared" si="293"/>
        <v>2012</v>
      </c>
      <c r="N892" s="20"/>
      <c r="O892" s="1"/>
      <c r="P892" s="65" t="str">
        <f t="shared" si="291"/>
        <v>COMUNE DI ANZOLA DELL'EMILIA</v>
      </c>
      <c r="Q892" s="45">
        <f t="shared" si="294"/>
        <v>40927</v>
      </c>
      <c r="R892" s="46">
        <f t="shared" si="295"/>
        <v>1166.6199999999999</v>
      </c>
      <c r="S892" s="35" t="str">
        <f t="shared" si="292"/>
        <v xml:space="preserve">MAND. N. 11 CONTRIBUTO PER LA VIGILANZA ...       AMBIENTALE SUL TERRITORIO COMUNALE.               BONIFICO N. 063234003564936 DISPOSTO DA:          COMUNE DI ANZOLA DELL`EMI                         ABI MITT : 06385CAB: 01065CRO: 88575863003        DATA  ORDINE: 20120119 BENEF:    CORPO             PROVINCIALE GUARDIE ECOLOGICHE VOL                NTRF                0063234003564936  BONIFI      CO RICEVUTO                                      </v>
      </c>
    </row>
    <row r="893" spans="1:19" ht="50.25" customHeight="1" thickBot="1" x14ac:dyDescent="0.3">
      <c r="A893" s="45">
        <v>40927</v>
      </c>
      <c r="B893" s="45">
        <v>40927</v>
      </c>
      <c r="C893" s="46">
        <v>1166.6199999999999</v>
      </c>
      <c r="D893" s="54" t="s">
        <v>1201</v>
      </c>
      <c r="E893" s="6" t="s">
        <v>92</v>
      </c>
      <c r="F893" s="3" t="s">
        <v>92</v>
      </c>
      <c r="G893" s="19" t="s">
        <v>236</v>
      </c>
      <c r="H893" s="20" t="s">
        <v>126</v>
      </c>
      <c r="I893" s="39"/>
      <c r="J893" s="40"/>
      <c r="K893" s="41"/>
      <c r="L893" s="61" t="s">
        <v>247</v>
      </c>
      <c r="M893" s="28">
        <f t="shared" si="293"/>
        <v>2011</v>
      </c>
      <c r="N893" s="22"/>
      <c r="O893" s="1"/>
      <c r="P893" s="65" t="str">
        <f t="shared" si="291"/>
        <v>FEDERGEV EMILIA ROMAGNA</v>
      </c>
      <c r="Q893" s="47">
        <f t="shared" si="294"/>
        <v>40899</v>
      </c>
      <c r="R893" s="48">
        <f t="shared" si="295"/>
        <v>198.45</v>
      </c>
      <c r="S893" s="35" t="str">
        <f t="shared" si="292"/>
        <v xml:space="preserve">RIMBORSI 2011 MIGRANTI NA E SEDE                  BONIFICO N. 063234003558675 DISPOSTO DA:          FEDERGEV EMILIA ROMAGNA                           ABI MITT : 05387CAB: 37070CRO: 41481301809        DATA ORDINE: 20120118 BENEF:    CORPO             PROVI NCIALE GEV DI BOLOGNA                        NTRF                0063234003558675  BONIFI      CO RICEVUTO                                      </v>
      </c>
    </row>
    <row r="894" spans="1:19" ht="50.25" customHeight="1" x14ac:dyDescent="0.25">
      <c r="A894" s="47">
        <v>40899</v>
      </c>
      <c r="B894" s="47">
        <v>40899</v>
      </c>
      <c r="C894" s="48">
        <v>198.45</v>
      </c>
      <c r="D894" s="55" t="s">
        <v>1201</v>
      </c>
      <c r="E894" s="10" t="s">
        <v>137</v>
      </c>
      <c r="F894" s="3" t="s">
        <v>137</v>
      </c>
      <c r="G894" s="21" t="s">
        <v>209</v>
      </c>
      <c r="H894" s="22" t="s">
        <v>187</v>
      </c>
      <c r="I894" s="39"/>
      <c r="J894" s="40"/>
      <c r="K894" s="41"/>
      <c r="L894" s="59" t="s">
        <v>247</v>
      </c>
      <c r="M894" s="28">
        <f t="shared" si="293"/>
        <v>2011</v>
      </c>
      <c r="N894" s="17"/>
      <c r="O894" s="1"/>
      <c r="P894" s="65" t="str">
        <f t="shared" si="291"/>
        <v>COMUNE DI BOLOGNA</v>
      </c>
      <c r="Q894" s="42">
        <f t="shared" si="294"/>
        <v>40896</v>
      </c>
      <c r="R894" s="43">
        <f t="shared" si="295"/>
        <v>1500</v>
      </c>
      <c r="S894" s="35" t="str">
        <f t="shared" si="292"/>
        <v xml:space="preserve">PAG TO NOTA DEL 22 11 11 - MAND.                  8240000-0016372-0000001 - AL NETTO DI             COMMISSIONI PER EUR 55 - ALTRE INF. - IE          ECOLOGICHE VOLONTARIE                             BONIFICO N. 063234003384995 DISPOSTO DA:          COMUN E DI BOLOGNA                                 ABI MITT : 02008CAB: 02450CRO: 38691171407        DATA ORDINE: 20111220 BENEF:    C.P.G.E.V.        CORPO PROVINCIALE DELLE GUARD                     NTRF                0063234003384995  BONIFI     </v>
      </c>
    </row>
    <row r="895" spans="1:19" ht="50.25" customHeight="1" x14ac:dyDescent="0.25">
      <c r="A895" s="42">
        <v>40896</v>
      </c>
      <c r="B895" s="42">
        <v>40896</v>
      </c>
      <c r="C895" s="43">
        <v>1500</v>
      </c>
      <c r="D895" s="52" t="s">
        <v>1201</v>
      </c>
      <c r="E895" s="3" t="s">
        <v>138</v>
      </c>
      <c r="F895" s="3" t="s">
        <v>138</v>
      </c>
      <c r="G895" s="18" t="s">
        <v>241</v>
      </c>
      <c r="H895" s="17"/>
      <c r="I895" s="39"/>
      <c r="J895" s="40"/>
      <c r="K895" s="41"/>
      <c r="L895" s="59" t="s">
        <v>247</v>
      </c>
      <c r="M895" s="28">
        <f t="shared" si="293"/>
        <v>2011</v>
      </c>
      <c r="N895" s="17"/>
      <c r="O895" s="1"/>
      <c r="P895" s="65" t="str">
        <f t="shared" si="291"/>
        <v>PARCO STORICO DI MONTE SOLE</v>
      </c>
      <c r="Q895" s="42">
        <f t="shared" si="294"/>
        <v>40877</v>
      </c>
      <c r="R895" s="43">
        <f t="shared" si="295"/>
        <v>2500</v>
      </c>
      <c r="S895" s="35" t="str">
        <f t="shared" si="292"/>
        <v xml:space="preserve">MAND. N. 593 RINNOVO CONVENZIONE PER L`A ...      NNO 2010                                          BONIFICO N. 063234003333796 DISPOSTO DA:          CONSORZIO GEST.PARCO STOR                         ABI MITT : 06385CAB: 01065CRO: 88575045707        DATA  ORDINE: 20111216 BENEF:    GUARDIE           ECOLOGICHE VOLONTARIE DI BOLOGNA                  NTRF                0063234003333796  BONIFI      CO RICEVUTO                                      </v>
      </c>
    </row>
    <row r="896" spans="1:19" ht="50.25" customHeight="1" x14ac:dyDescent="0.25">
      <c r="A896" s="42">
        <v>40877</v>
      </c>
      <c r="B896" s="42">
        <v>40877</v>
      </c>
      <c r="C896" s="43">
        <v>2500</v>
      </c>
      <c r="D896" s="52" t="s">
        <v>1201</v>
      </c>
      <c r="E896" s="3" t="s">
        <v>139</v>
      </c>
      <c r="F896" s="3" t="s">
        <v>139</v>
      </c>
      <c r="G896" s="18" t="s">
        <v>178</v>
      </c>
      <c r="H896" s="17"/>
      <c r="I896" s="39"/>
      <c r="J896" s="40"/>
      <c r="K896" s="41"/>
      <c r="L896" s="59" t="s">
        <v>247</v>
      </c>
      <c r="M896" s="28">
        <f t="shared" si="293"/>
        <v>2011</v>
      </c>
      <c r="N896" s="17"/>
      <c r="O896" s="1"/>
      <c r="P896" s="65" t="str">
        <f t="shared" si="291"/>
        <v>NUOVO CIRCONDARIO IMOLESE</v>
      </c>
      <c r="Q896" s="42">
        <f t="shared" si="294"/>
        <v>40871</v>
      </c>
      <c r="R896" s="43">
        <f t="shared" si="295"/>
        <v>6000</v>
      </c>
      <c r="S896" s="35" t="str">
        <f t="shared" si="292"/>
        <v xml:space="preserve">COD. DISP.: CT20003133448627027126ODD -  -        -  - CONTRIBUTO ATTIVITA` GEV ANNO 2010           MANDATO NUMERO 929.1                              BONIFICO A VOSTRO FAVORE DISPOSTO DA:             MITT.: NUOVO CIRCONDARIO IMOLESE                  BENEF .: CORPO PROVINCIALE GUARDIE ECOLOGICHE      VOL -  -                                         </v>
      </c>
    </row>
    <row r="897" spans="1:19" ht="50.25" customHeight="1" x14ac:dyDescent="0.25">
      <c r="A897" s="42">
        <v>40871</v>
      </c>
      <c r="B897" s="42">
        <v>40871</v>
      </c>
      <c r="C897" s="43">
        <v>6000</v>
      </c>
      <c r="D897" s="52" t="s">
        <v>1201</v>
      </c>
      <c r="E897" s="3" t="s">
        <v>140</v>
      </c>
      <c r="F897" s="3" t="s">
        <v>140</v>
      </c>
      <c r="G897" s="18" t="s">
        <v>237</v>
      </c>
      <c r="H897" s="17"/>
      <c r="I897" s="39"/>
      <c r="J897" s="40"/>
      <c r="K897" s="41"/>
      <c r="L897" s="59" t="s">
        <v>247</v>
      </c>
      <c r="M897" s="28">
        <f t="shared" si="293"/>
        <v>2011</v>
      </c>
      <c r="N897" s="17"/>
      <c r="O897" s="1"/>
      <c r="P897" s="65" t="str">
        <f t="shared" si="291"/>
        <v>FONDAZIONE VILLA GHIGI</v>
      </c>
      <c r="Q897" s="42">
        <f t="shared" si="294"/>
        <v>40869</v>
      </c>
      <c r="R897" s="43">
        <f t="shared" si="295"/>
        <v>3000</v>
      </c>
      <c r="S897" s="35" t="str">
        <f t="shared" si="292"/>
        <v xml:space="preserve">ATTIVITA` DI GUARDIANIA PARCO VILLA GHIGI         2010                                              BONIFICO N. 063234003143251 DISPOSTO DA:          FONDAZIONE VILLA GHIGI                            ABI MITT : 08883CAB: 02401CRO: 58430511504        DATA  ORDINE: 20111123 BENEF:    CP GEV            NTRF                0063234003143251  BONIFI      CO RICEVUTO                                      </v>
      </c>
    </row>
    <row r="898" spans="1:19" ht="50.25" customHeight="1" x14ac:dyDescent="0.25">
      <c r="A898" s="42">
        <v>40869</v>
      </c>
      <c r="B898" s="42">
        <v>40869</v>
      </c>
      <c r="C898" s="43">
        <v>3000</v>
      </c>
      <c r="D898" s="52" t="s">
        <v>1201</v>
      </c>
      <c r="E898" s="3" t="s">
        <v>141</v>
      </c>
      <c r="F898" s="3" t="s">
        <v>141</v>
      </c>
      <c r="G898" s="13" t="s">
        <v>1060</v>
      </c>
      <c r="H898" s="17"/>
      <c r="I898" s="39"/>
      <c r="J898" s="40"/>
      <c r="K898" s="41"/>
      <c r="L898" s="59" t="s">
        <v>247</v>
      </c>
      <c r="M898" s="28">
        <f t="shared" si="293"/>
        <v>2011</v>
      </c>
      <c r="N898" s="17"/>
      <c r="O898" s="1"/>
      <c r="P898" s="65" t="str">
        <f t="shared" si="291"/>
        <v xml:space="preserve">COMUNE DI OZZANO DELL' EMILIA </v>
      </c>
      <c r="Q898" s="42">
        <f t="shared" si="294"/>
        <v>40868</v>
      </c>
      <c r="R898" s="43">
        <f t="shared" si="295"/>
        <v>1800</v>
      </c>
      <c r="S898" s="35" t="str">
        <f t="shared" si="292"/>
        <v xml:space="preserve">CIG Z9E008C0CC GEV SERVIZI ANNO                   2010-LIQUIDAZIONE (NC 18495 2011) - MAND.         3258010-0003346- 0001 - ALTRE INF. - HE           VOLONTARIE                                        BONIFICO N. 063234003104268 DISPOSTO DA:          COMUN E DI OZZANO DELL`EMI                         ABI MITT : 02008CAB: 36990CRO: 38520397412        DATA ORDINE: 20111117 BENEF:    CORPO             PROVINCIALE DELLE GUARDIE ECOLOGIC                NTRF                0063234003104268  BONIFI     </v>
      </c>
    </row>
    <row r="899" spans="1:19" ht="50.25" customHeight="1" x14ac:dyDescent="0.25">
      <c r="A899" s="42">
        <v>40868</v>
      </c>
      <c r="B899" s="42">
        <v>40868</v>
      </c>
      <c r="C899" s="43">
        <v>1800</v>
      </c>
      <c r="D899" s="52" t="s">
        <v>1201</v>
      </c>
      <c r="E899" s="3" t="s">
        <v>142</v>
      </c>
      <c r="F899" s="3" t="s">
        <v>142</v>
      </c>
      <c r="G899" s="18" t="s">
        <v>240</v>
      </c>
      <c r="H899" s="17"/>
      <c r="I899" s="39"/>
      <c r="J899" s="40"/>
      <c r="K899" s="41"/>
      <c r="L899" s="60" t="s">
        <v>247</v>
      </c>
      <c r="M899" s="28">
        <f t="shared" si="293"/>
        <v>2011</v>
      </c>
      <c r="N899" s="20"/>
      <c r="O899" s="1"/>
      <c r="P899" s="65" t="str">
        <f t="shared" si="291"/>
        <v>PARCO REGIONALE DELL'ABBAZIA DI MONTEVEGLIO</v>
      </c>
      <c r="Q899" s="45">
        <f t="shared" si="294"/>
        <v>40861</v>
      </c>
      <c r="R899" s="46">
        <f t="shared" si="295"/>
        <v>2500</v>
      </c>
      <c r="S899" s="35" t="str">
        <f t="shared" si="292"/>
        <v xml:space="preserve">MANDATO N.0000368 RIF. NOTA NR. DEL 13 06         2011 TRASFERIM ENTO QUOTA 2010                    U00038201100188000 ORDINE E CONTO CONSORZIO       PARCO REGIONALE DELL                              BONIFICO N. 063234003098009 DISPOSTO DA:          PARCO  REGIONALE ABBAZIA D                         ABI MITT : 05387CAB: 12900CRO: 45390932209        DATA ORDINE: 20111118 BENEF:    GUARDIE           ECOLOGICHE VOLONTARIE                             NTRF                0063234003098009  BONIFI     </v>
      </c>
    </row>
    <row r="900" spans="1:19" ht="50.25" customHeight="1" x14ac:dyDescent="0.25">
      <c r="A900" s="45">
        <v>40861</v>
      </c>
      <c r="B900" s="45">
        <v>40861</v>
      </c>
      <c r="C900" s="46">
        <v>2500</v>
      </c>
      <c r="D900" s="54" t="s">
        <v>1201</v>
      </c>
      <c r="E900" s="6" t="s">
        <v>143</v>
      </c>
      <c r="F900" s="3" t="s">
        <v>143</v>
      </c>
      <c r="G900" s="19" t="s">
        <v>212</v>
      </c>
      <c r="H900" s="20"/>
      <c r="I900" s="39"/>
      <c r="J900" s="40"/>
      <c r="K900" s="41"/>
      <c r="L900" s="59" t="s">
        <v>247</v>
      </c>
      <c r="M900" s="28">
        <f t="shared" si="293"/>
        <v>2011</v>
      </c>
      <c r="N900" s="17"/>
      <c r="O900" s="1"/>
      <c r="P900" s="65" t="str">
        <f t="shared" si="291"/>
        <v>COMUNE DI CASTEL SAN PIETRO TERME</v>
      </c>
      <c r="Q900" s="42">
        <f t="shared" si="294"/>
        <v>40854</v>
      </c>
      <c r="R900" s="43">
        <f t="shared" si="295"/>
        <v>2000</v>
      </c>
      <c r="S900" s="35" t="str">
        <f t="shared" si="292"/>
        <v xml:space="preserve">MAND. N. 6622 CORPO GUARDIE ECOLOGICHE - ...      CONTRIBUTO GESTIONE ANNO 2010                     BONIFICO N. 063234003058577 DISPOSTO DA:          COMUNE DI CASTEL SAN PIET                         ABI MITT : 06385CAB: 01065CRO: 88573746502        DATA  ORDINE: 20111111 BENEF:    CORPO             GUARDIE ECOLOGICHE VOLONTARIE -GEV                NTRF                0063234003058577  BONIFI      CO RICEVUTO                                      </v>
      </c>
    </row>
    <row r="901" spans="1:19" ht="50.25" customHeight="1" x14ac:dyDescent="0.25">
      <c r="A901" s="42">
        <v>40854</v>
      </c>
      <c r="B901" s="42">
        <v>40854</v>
      </c>
      <c r="C901" s="43">
        <v>2000</v>
      </c>
      <c r="D901" s="52" t="s">
        <v>1201</v>
      </c>
      <c r="E901" s="3" t="s">
        <v>158</v>
      </c>
      <c r="F901" s="3" t="s">
        <v>158</v>
      </c>
      <c r="G901" s="18" t="s">
        <v>191</v>
      </c>
      <c r="H901" s="17"/>
      <c r="I901" s="39"/>
      <c r="J901" s="40"/>
      <c r="K901" s="41"/>
      <c r="L901" s="59" t="s">
        <v>247</v>
      </c>
      <c r="M901" s="28">
        <f t="shared" si="293"/>
        <v>2011</v>
      </c>
      <c r="N901" s="17"/>
      <c r="O901" s="1"/>
      <c r="P901" s="65" t="str">
        <f t="shared" si="291"/>
        <v>FONDAZIONE BANCA NAZIONALE DELLE COMUNICAZIONI</v>
      </c>
      <c r="Q901" s="42">
        <f t="shared" si="294"/>
        <v>40851</v>
      </c>
      <c r="R901" s="43">
        <f t="shared" si="295"/>
        <v>2819.83</v>
      </c>
      <c r="S901" s="35" t="str">
        <f t="shared" si="292"/>
        <v xml:space="preserve">SALDO DEL CONTRIBUTO AL PROGETTO `VIGILANZA       ECOLOGICA IN BICICLETTA`.                         BONIFICO N. 063234003015568 DISPOSTO DA:          FONDAZIONE BANCA NAZIONAL                         ABI MITT : 02008CAB: 05172CRO: 47873336809        DATA  ORDINE: 20111104 BENEF:    C.P.G.E.V. -      CORPO PROV.LE GUARDIE ECOLO                       NTRF                0063234003015568  BONIFI      CO RICEVUTO                                      </v>
      </c>
    </row>
    <row r="902" spans="1:19" ht="50.25" customHeight="1" x14ac:dyDescent="0.25">
      <c r="A902" s="42">
        <v>40851</v>
      </c>
      <c r="B902" s="42">
        <v>40851</v>
      </c>
      <c r="C902" s="43">
        <v>2819.83</v>
      </c>
      <c r="D902" s="52" t="s">
        <v>1201</v>
      </c>
      <c r="E902" s="3" t="s">
        <v>159</v>
      </c>
      <c r="F902" s="3" t="s">
        <v>159</v>
      </c>
      <c r="G902" s="18" t="s">
        <v>205</v>
      </c>
      <c r="H902" s="17"/>
      <c r="I902" s="39"/>
      <c r="J902" s="40"/>
      <c r="K902" s="41"/>
      <c r="L902" s="59" t="s">
        <v>247</v>
      </c>
      <c r="M902" s="28">
        <f t="shared" si="293"/>
        <v>2011</v>
      </c>
      <c r="N902" s="17"/>
      <c r="O902" s="1"/>
      <c r="P902" s="65" t="str">
        <f t="shared" ref="P902:P965" si="296">G902</f>
        <v>PROVINCIA DI BOLOGNA</v>
      </c>
      <c r="Q902" s="42">
        <f t="shared" si="294"/>
        <v>40847</v>
      </c>
      <c r="R902" s="43">
        <f t="shared" si="295"/>
        <v>864.43</v>
      </c>
      <c r="S902" s="35" t="str">
        <f t="shared" si="292"/>
        <v xml:space="preserve">MAND. N. 10086 NOTA 154385-06102011RIMBO ...      RSO SPESE PER COPERTURA ASSICURATIVA SAL...       DO 2? SEMESTRE 2011 ... DEDOTTE SPESE             BONIFICO N. 063234002996848 DISPOSTO DA:          AMMINISTRAZIONE PROVINCIA                         ABI M ITT : 06385CAB: 01065CRO: 88573569109        DATA ORDINE: 20111103 BENEF:    CORPO             PROVINCIALE GUARDIE ECOL                          NTRF                0063234002996848  BONIFI      CO RICEVUTO                                      </v>
      </c>
    </row>
    <row r="903" spans="1:19" ht="50.25" customHeight="1" x14ac:dyDescent="0.25">
      <c r="A903" s="42">
        <v>40847</v>
      </c>
      <c r="B903" s="42">
        <v>40847</v>
      </c>
      <c r="C903" s="43">
        <v>864.43</v>
      </c>
      <c r="D903" s="52" t="s">
        <v>1201</v>
      </c>
      <c r="E903" s="3" t="s">
        <v>160</v>
      </c>
      <c r="F903" s="3" t="s">
        <v>160</v>
      </c>
      <c r="G903" s="35" t="s">
        <v>235</v>
      </c>
      <c r="H903" s="17"/>
      <c r="I903" s="39"/>
      <c r="J903" s="40"/>
      <c r="K903" s="41"/>
      <c r="L903" s="59" t="s">
        <v>247</v>
      </c>
      <c r="M903" s="28">
        <f t="shared" si="293"/>
        <v>2011</v>
      </c>
      <c r="N903" s="17"/>
      <c r="O903" s="1"/>
      <c r="P903" s="65" t="str">
        <f t="shared" si="296"/>
        <v>CONSULTA PROVINCIALE DEL VOLONTARIATO PER LA PROTEZIONE CIVILE</v>
      </c>
      <c r="Q903" s="42">
        <f t="shared" si="294"/>
        <v>40830</v>
      </c>
      <c r="R903" s="43">
        <f t="shared" si="295"/>
        <v>550</v>
      </c>
      <c r="S903" s="35" t="str">
        <f t="shared" ref="S903:S966" si="297">F903</f>
        <v xml:space="preserve">RIMBORSO PER PATTUGLIA GIORNALIERA A.I.B.         2011                                              BONIFICO N. 063234002979378 DISPOSTO DA:          VOLONTARIATO PROTEZIONE C                         ABI MITT : 02008CAB: 02463CRO: 47867893305        DATA  ORDINE: 20111028 BENEF:    ASS.C.P.          G.E.V.                                            NTRF                0063234002979378  BONIFI      CO RICEVUTO                                      </v>
      </c>
    </row>
    <row r="904" spans="1:19" ht="50.25" customHeight="1" x14ac:dyDescent="0.25">
      <c r="A904" s="42">
        <v>40830</v>
      </c>
      <c r="B904" s="42">
        <v>40830</v>
      </c>
      <c r="C904" s="43">
        <v>550</v>
      </c>
      <c r="D904" s="52" t="s">
        <v>1201</v>
      </c>
      <c r="E904" s="3" t="s">
        <v>161</v>
      </c>
      <c r="F904" s="3" t="s">
        <v>161</v>
      </c>
      <c r="G904" s="18" t="s">
        <v>233</v>
      </c>
      <c r="H904" s="17"/>
      <c r="I904" s="39"/>
      <c r="J904" s="40"/>
      <c r="K904" s="41"/>
      <c r="L904" s="59" t="s">
        <v>247</v>
      </c>
      <c r="M904" s="28">
        <f t="shared" si="293"/>
        <v>2011</v>
      </c>
      <c r="N904" s="17"/>
      <c r="O904" s="1"/>
      <c r="P904" s="65" t="str">
        <f t="shared" si="296"/>
        <v>COMUNE DI SANT'AGATA BOLOGNESE</v>
      </c>
      <c r="Q904" s="42">
        <f t="shared" si="294"/>
        <v>40830</v>
      </c>
      <c r="R904" s="43">
        <f t="shared" si="295"/>
        <v>550</v>
      </c>
      <c r="S904" s="35" t="str">
        <f t="shared" si="297"/>
        <v xml:space="preserve">RIMBORSO SPESE PER ATTIVITA` DI VIGILANZA         AMBIENTALE SUL TERRITORIO COMUNALE ANNO 2009      - M . 0175010-0003221-0000001 - ALTRE INF. -      ARIE                                              BONIFICO N. 063234002862957 DISPOSTO DA:          COMUN E DI S. AGATA BOLOGN                         ABI MITT : 02008CAB: 37090CRO: 38378898104        DATA ORDINE: 20111012 BENEF:    CORPO             PROV.LE GUARDIE ECOLOGICHE VOLONT                 NTRF                0063234002862957  BONIFI     </v>
      </c>
    </row>
    <row r="905" spans="1:19" ht="50.25" customHeight="1" x14ac:dyDescent="0.25">
      <c r="A905" s="42">
        <v>40830</v>
      </c>
      <c r="B905" s="42">
        <v>40830</v>
      </c>
      <c r="C905" s="43">
        <v>550</v>
      </c>
      <c r="D905" s="52" t="s">
        <v>1201</v>
      </c>
      <c r="E905" s="3" t="s">
        <v>162</v>
      </c>
      <c r="F905" s="3" t="s">
        <v>162</v>
      </c>
      <c r="G905" s="18" t="s">
        <v>233</v>
      </c>
      <c r="H905" s="17"/>
      <c r="I905" s="39"/>
      <c r="J905" s="40"/>
      <c r="K905" s="41"/>
      <c r="L905" s="59" t="s">
        <v>247</v>
      </c>
      <c r="M905" s="28">
        <f t="shared" si="293"/>
        <v>2011</v>
      </c>
      <c r="N905" s="17"/>
      <c r="O905" s="1"/>
      <c r="P905" s="65" t="str">
        <f t="shared" si="296"/>
        <v>COMUNE DI SANT'AGATA BOLOGNESE</v>
      </c>
      <c r="Q905" s="42">
        <f t="shared" si="294"/>
        <v>40823</v>
      </c>
      <c r="R905" s="43">
        <f t="shared" si="295"/>
        <v>700</v>
      </c>
      <c r="S905" s="35" t="str">
        <f t="shared" si="297"/>
        <v xml:space="preserve">RIMBORSO SPESE PER ATTIVITA` DI VIGILANZA         AMBIENTALE SUL TERRITORIO COMUNALE ANNO 2008      - M . 0175010-0003220-0000001 - ALTRE INF. -      ARIE                                              BONIFICO N. 063234002862830 DISPOSTO DA:          COMUN E DI S. AGATA BOLOGN                         ABI MITT : 02008CAB: 37090CRO: 38378898003        DATA ORDINE: 20111012 BENEF:    CORPO             PROV.LE GUARDIE ECOLOGICHE VOLONT                 NTRF                0063234002862830  BONIFI     </v>
      </c>
    </row>
    <row r="906" spans="1:19" ht="50.25" customHeight="1" x14ac:dyDescent="0.25">
      <c r="A906" s="42">
        <v>40823</v>
      </c>
      <c r="B906" s="42">
        <v>40823</v>
      </c>
      <c r="C906" s="43">
        <v>700</v>
      </c>
      <c r="D906" s="52" t="s">
        <v>1201</v>
      </c>
      <c r="E906" s="3" t="s">
        <v>163</v>
      </c>
      <c r="F906" s="3" t="s">
        <v>163</v>
      </c>
      <c r="G906" s="18" t="s">
        <v>226</v>
      </c>
      <c r="H906" s="17" t="s">
        <v>124</v>
      </c>
      <c r="I906" s="39"/>
      <c r="J906" s="40"/>
      <c r="K906" s="41"/>
      <c r="L906" s="59" t="s">
        <v>247</v>
      </c>
      <c r="M906" s="28">
        <f t="shared" si="293"/>
        <v>2011</v>
      </c>
      <c r="N906" s="17"/>
      <c r="O906" s="1"/>
      <c r="P906" s="65" t="str">
        <f t="shared" si="296"/>
        <v>COMUNE DI MORDANO</v>
      </c>
      <c r="Q906" s="42">
        <f t="shared" si="294"/>
        <v>40823</v>
      </c>
      <c r="R906" s="43">
        <f t="shared" si="295"/>
        <v>700</v>
      </c>
      <c r="S906" s="35" t="str">
        <f t="shared" si="297"/>
        <v xml:space="preserve">MAND. N. 1102 NOTA CONVEN2009-2010-26092 ...      011CONVENZIONE GEV - CANONE ANNUALE FORF...       ETTARIO ANNO 2010-2011 - EROGAZIONE CANO...       NE (SPESE A CARICO COMUNE DI MORDANO)             BONIFICO N. 063234002824648 DISPOSTO DA:          COMUN E DI MORDANO                                 ABI MITT : 06385CAB: 01065CRO: 88572869305        DATA ORDINE: 20111006 BENEF:    CP GEV CORPO      PROVINCIALE GUARDIE ECOLOGI                       NTRF                0063234002824648  BONIFI     </v>
      </c>
    </row>
    <row r="907" spans="1:19" ht="50.25" customHeight="1" x14ac:dyDescent="0.25">
      <c r="A907" s="42">
        <v>40823</v>
      </c>
      <c r="B907" s="42">
        <v>40823</v>
      </c>
      <c r="C907" s="43">
        <v>700</v>
      </c>
      <c r="D907" s="52" t="s">
        <v>1201</v>
      </c>
      <c r="E907" s="3" t="s">
        <v>164</v>
      </c>
      <c r="F907" s="3" t="s">
        <v>164</v>
      </c>
      <c r="G907" s="18" t="s">
        <v>226</v>
      </c>
      <c r="H907" s="17" t="s">
        <v>185</v>
      </c>
      <c r="I907" s="39"/>
      <c r="J907" s="40"/>
      <c r="K907" s="41"/>
      <c r="L907" s="59" t="s">
        <v>166</v>
      </c>
      <c r="M907" s="28">
        <f t="shared" si="293"/>
        <v>2011</v>
      </c>
      <c r="N907" s="17"/>
      <c r="O907" s="1"/>
      <c r="P907" s="65" t="str">
        <f t="shared" si="296"/>
        <v>COMUNE DI MORDANO</v>
      </c>
      <c r="Q907" s="42">
        <f t="shared" si="294"/>
        <v>40813</v>
      </c>
      <c r="R907" s="43">
        <f t="shared" si="295"/>
        <v>4671.21</v>
      </c>
      <c r="S907" s="35" t="str">
        <f t="shared" si="297"/>
        <v xml:space="preserve">MAND. N. 1101 NOTA CONVEN2009-2010-26092 ...       011CONVENZIONE GEV - CANONE ANNUALE FORF...       ETTARIO ANNO 2009-2010 - EROGAZIONE CONT...       RIBUTO 2011 (SPESE A CARICO COMUNE DI MO...       RDANO)                                           BONIF ICO N. 063234002824647 DISPOSTO DA:          COMUNE DI MORDANO                                 ABI MITT : 06385CAB: 01065CRO: 88572869204        DATA ORDINE: 20111006 BENEF:    CP GEV CORPO      PROV.GUARDIE ECOLOGICHE GIU                      </v>
      </c>
    </row>
    <row r="908" spans="1:19" ht="50.25" customHeight="1" x14ac:dyDescent="0.25">
      <c r="A908" s="42">
        <v>40813</v>
      </c>
      <c r="B908" s="42">
        <v>40813</v>
      </c>
      <c r="C908" s="43">
        <v>4671.21</v>
      </c>
      <c r="D908" s="52" t="s">
        <v>1201</v>
      </c>
      <c r="E908" s="3" t="s">
        <v>165</v>
      </c>
      <c r="F908" s="3" t="s">
        <v>165</v>
      </c>
      <c r="G908" s="13" t="s">
        <v>1084</v>
      </c>
      <c r="H908" s="17"/>
      <c r="I908" s="39"/>
      <c r="J908" s="40"/>
      <c r="K908" s="41"/>
      <c r="L908" s="59" t="s">
        <v>166</v>
      </c>
      <c r="M908" s="28">
        <f t="shared" si="293"/>
        <v>2011</v>
      </c>
      <c r="N908" s="17"/>
      <c r="O908" s="1"/>
      <c r="P908" s="65" t="str">
        <f t="shared" si="296"/>
        <v xml:space="preserve">CINQUE PER MILLE </v>
      </c>
      <c r="Q908" s="42">
        <f t="shared" si="294"/>
        <v>40812</v>
      </c>
      <c r="R908" s="43">
        <f t="shared" si="295"/>
        <v>500</v>
      </c>
      <c r="S908" s="35" t="str">
        <f t="shared" si="297"/>
        <v xml:space="preserve">EROGAZIONE QUOTE CINQUE PER MILLE ANNO 9          2008 IMPORTO EROGATO EURO 4.671,21 CODICE         FISCALE INTESTATARIO 92018150372 CODIC            BONIFICO N. 052234013013586 DISPOSTO DA:          CINQUE PER MILLE                                  ABI M ITT : 01000CAB: 03218CRO: 57683460812        DATA ORDINE: 20110922 BENEF:    CORPO             GUARDIE ECOLOGICHE GIURATE VOLONTA                NTRF                0052234013013586  BONIFI      CO RICEVUTO                                      </v>
      </c>
    </row>
    <row r="909" spans="1:19" ht="50.25" customHeight="1" x14ac:dyDescent="0.25">
      <c r="A909" s="42">
        <v>40812</v>
      </c>
      <c r="B909" s="42">
        <v>40812</v>
      </c>
      <c r="C909" s="43">
        <v>500</v>
      </c>
      <c r="D909" s="52" t="s">
        <v>1201</v>
      </c>
      <c r="E909" s="3" t="s">
        <v>167</v>
      </c>
      <c r="F909" s="3" t="s">
        <v>167</v>
      </c>
      <c r="G909" s="18" t="s">
        <v>216</v>
      </c>
      <c r="H909" s="17"/>
      <c r="I909" s="39"/>
      <c r="J909" s="40"/>
      <c r="K909" s="41"/>
      <c r="L909" s="62" t="s">
        <v>166</v>
      </c>
      <c r="M909" s="28">
        <f t="shared" si="293"/>
        <v>2011</v>
      </c>
      <c r="N909" s="24"/>
      <c r="O909" s="1"/>
      <c r="P909" s="65" t="str">
        <f t="shared" si="296"/>
        <v>COMUNE DI CRESPELLANO</v>
      </c>
      <c r="Q909" s="49">
        <f t="shared" si="294"/>
        <v>40791</v>
      </c>
      <c r="R909" s="43">
        <f t="shared" si="295"/>
        <v>3994.83</v>
      </c>
      <c r="S909" s="35" t="str">
        <f t="shared" si="297"/>
        <v xml:space="preserve">CONTRIBUTO A CORPO GUARDIE ECOLOGICHE             VOLONTARIE PER VIGILANZA                          AMBIENTAU02694201151266000 LE ANNO 2011 -         PRIMA RATA                                        BONIFICO N. 052234013017438 DISPOSTO DA:          COMUN E DI CRESPELLANO                             ABI MITT : 05584CAB: 36780CRO: 86614429200        DATA ORDINE: 20110923 BENEF:    CORPO             PROVINCIALE DELLE GUARDI                          NTRF                0052234013017438  BONIFI     </v>
      </c>
    </row>
    <row r="910" spans="1:19" ht="50.25" customHeight="1" x14ac:dyDescent="0.25">
      <c r="A910" s="49">
        <v>40791</v>
      </c>
      <c r="B910" s="49">
        <v>40791</v>
      </c>
      <c r="C910" s="43">
        <v>3994.83</v>
      </c>
      <c r="D910" s="52" t="s">
        <v>1201</v>
      </c>
      <c r="E910" s="8" t="s">
        <v>168</v>
      </c>
      <c r="F910" s="3" t="s">
        <v>168</v>
      </c>
      <c r="G910" s="23" t="s">
        <v>209</v>
      </c>
      <c r="H910" s="24" t="s">
        <v>134</v>
      </c>
      <c r="I910" s="39"/>
      <c r="J910" s="40"/>
      <c r="K910" s="41"/>
      <c r="L910" s="62" t="s">
        <v>166</v>
      </c>
      <c r="M910" s="28">
        <f t="shared" si="293"/>
        <v>2011</v>
      </c>
      <c r="N910" s="24"/>
      <c r="O910" s="1"/>
      <c r="P910" s="65" t="str">
        <f t="shared" si="296"/>
        <v>COMUNE DI BOLOGNA</v>
      </c>
      <c r="Q910" s="49">
        <f t="shared" si="294"/>
        <v>40779</v>
      </c>
      <c r="R910" s="43">
        <f t="shared" si="295"/>
        <v>5498</v>
      </c>
      <c r="S910" s="35" t="str">
        <f t="shared" si="297"/>
        <v xml:space="preserve">PAG TO CONTRIBUTO - MAND.                         8240000-0011329-0000001 - AL NETTO DI             COMMISSIONI PER EUR 5,17 - TRE INF. - IE          ECOLOGICHE VOLONTARIE                             BONIFICO N. 052234012676530 DISPOSTO DA:          COMUN E DI BOLOGNA                                 ABI MITT : 02008CAB: 02450CRO: 38220072901        DATA ORDINE: 20110901 BENEF:    C.P.G.E.V.        CORPO PROVINCIALE DELLE GUARD                     NTRF                0052234012676530  BONIFI     </v>
      </c>
    </row>
    <row r="911" spans="1:19" ht="50.25" customHeight="1" x14ac:dyDescent="0.25">
      <c r="A911" s="49">
        <v>40779</v>
      </c>
      <c r="B911" s="49">
        <v>40779</v>
      </c>
      <c r="C911" s="43">
        <v>5498</v>
      </c>
      <c r="D911" s="52" t="s">
        <v>1201</v>
      </c>
      <c r="E911" s="8" t="s">
        <v>169</v>
      </c>
      <c r="F911" s="3" t="s">
        <v>169</v>
      </c>
      <c r="G911" s="23" t="s">
        <v>210</v>
      </c>
      <c r="H911" s="24" t="s">
        <v>136</v>
      </c>
      <c r="I911" s="39"/>
      <c r="J911" s="40"/>
      <c r="K911" s="41"/>
      <c r="L911" s="63" t="s">
        <v>166</v>
      </c>
      <c r="M911" s="28">
        <f t="shared" si="293"/>
        <v>2011</v>
      </c>
      <c r="N911" s="13"/>
      <c r="O911" s="1"/>
      <c r="P911" s="65" t="str">
        <f t="shared" si="296"/>
        <v>COMUNE DI CASALECCHIO DI RENO</v>
      </c>
      <c r="Q911" s="42">
        <f t="shared" si="294"/>
        <v>40778</v>
      </c>
      <c r="R911" s="43">
        <f t="shared" si="295"/>
        <v>7259.33</v>
      </c>
      <c r="S911" s="35" t="str">
        <f t="shared" si="297"/>
        <v xml:space="preserve">SALDO RIMBORSO SPESE FORFETARIE ANNO 2011 -       MAND. 0110010-0001748-0000001 - AL NETTO DI       CO SSIONI PER EUR 2,00 - ALTRE INF. -             BONIFICO N. 052234012523660 DISPOSTO DA:          COMUNE DI CASALECCHIO DI                          ABI M ITT : 02008CAB: 36671CRO: 38160942603        DATA ORDINE: 20110818 BENEF:    CORPO             GUARDIE ECOLOGICHE VOLONTARIE                     NTRF                0052234012523660  BONIFI      CO RICEVUTO                                      </v>
      </c>
    </row>
    <row r="912" spans="1:19" ht="50.25" customHeight="1" x14ac:dyDescent="0.25">
      <c r="A912" s="42">
        <v>40778</v>
      </c>
      <c r="B912" s="42">
        <v>40780</v>
      </c>
      <c r="C912" s="43">
        <v>7259.33</v>
      </c>
      <c r="D912" s="52" t="s">
        <v>1201</v>
      </c>
      <c r="E912" s="13" t="s">
        <v>170</v>
      </c>
      <c r="F912" s="3" t="s">
        <v>170</v>
      </c>
      <c r="G912" s="11" t="s">
        <v>205</v>
      </c>
      <c r="H912" s="13" t="s">
        <v>213</v>
      </c>
      <c r="I912" s="39"/>
      <c r="J912" s="40"/>
      <c r="K912" s="41"/>
      <c r="L912" s="59" t="s">
        <v>166</v>
      </c>
      <c r="M912" s="28">
        <f t="shared" si="293"/>
        <v>2011</v>
      </c>
      <c r="N912" s="17"/>
      <c r="O912" s="1"/>
      <c r="P912" s="65" t="str">
        <f t="shared" si="296"/>
        <v>PROVINCIA DI BOLOGNA</v>
      </c>
      <c r="Q912" s="42">
        <f t="shared" si="294"/>
        <v>40763</v>
      </c>
      <c r="R912" s="43">
        <f t="shared" si="295"/>
        <v>4496</v>
      </c>
      <c r="S912" s="35" t="str">
        <f t="shared" si="297"/>
        <v xml:space="preserve">MAND. N. 7615 NOTA 72462-27042011RIMBORS O        SPESE PER COPERTURA ASSICURATIVA SALDO 1?         SEMESTRE 2011.                                    BONIFICO N. 052234012520821 DISPOSTO DA:          AMMINISTRAZIONE PROVINCIA                         DATA  ORDINE: 20110823 BENEF:    CORPO             PROVINCIALE GUARDIE ECOL                          NTRF                0052234012520821  BONIFI      CO RICEVUTO                                      </v>
      </c>
    </row>
    <row r="913" spans="1:19" ht="50.25" customHeight="1" x14ac:dyDescent="0.25">
      <c r="A913" s="42">
        <v>40763</v>
      </c>
      <c r="B913" s="42">
        <v>40763</v>
      </c>
      <c r="C913" s="43">
        <v>4496</v>
      </c>
      <c r="D913" s="52" t="s">
        <v>1201</v>
      </c>
      <c r="E913" s="3" t="s">
        <v>171</v>
      </c>
      <c r="F913" s="3" t="s">
        <v>171</v>
      </c>
      <c r="G913" s="18" t="s">
        <v>238</v>
      </c>
      <c r="H913" s="17"/>
      <c r="I913" s="39"/>
      <c r="J913" s="40"/>
      <c r="K913" s="41"/>
      <c r="L913" s="59" t="s">
        <v>166</v>
      </c>
      <c r="M913" s="28">
        <f t="shared" si="293"/>
        <v>2011</v>
      </c>
      <c r="N913" s="17"/>
      <c r="O913" s="1"/>
      <c r="P913" s="65" t="str">
        <f t="shared" si="296"/>
        <v>PARCO REGIONALE DEI GESSI BOLOGNESI E CALANCHI DELL'ABBADESSA</v>
      </c>
      <c r="Q913" s="42">
        <f t="shared" si="294"/>
        <v>40756</v>
      </c>
      <c r="R913" s="43">
        <f t="shared" si="295"/>
        <v>1200</v>
      </c>
      <c r="S913" s="35" t="str">
        <f t="shared" si="297"/>
        <v xml:space="preserve">RIF NOTA NR DEL 30.05.2011 CONTRIBUTO CO          NZIONE 2010 MANDATO NUMERO 700.1                  BONIFICO N. 052234012310497 DISPOSTO DA:          PARCO REG.GESSI BOLOGNESI                         ABI MITT : 06120CAB: 23901CRO: 20676719612        DATA  ORDINE: 20110805 BENEF:    CORPO             PROVINCIALE DELLE GUARDIE ECOLOGIC                NTRF                0052234012310497  BONIFI      CO RICEVUTO                                      </v>
      </c>
    </row>
    <row r="914" spans="1:19" ht="50.25" customHeight="1" x14ac:dyDescent="0.25">
      <c r="A914" s="42">
        <v>40756</v>
      </c>
      <c r="B914" s="42">
        <v>40756</v>
      </c>
      <c r="C914" s="43">
        <v>1200</v>
      </c>
      <c r="D914" s="52" t="s">
        <v>1201</v>
      </c>
      <c r="E914" s="3" t="s">
        <v>172</v>
      </c>
      <c r="F914" s="3" t="s">
        <v>172</v>
      </c>
      <c r="G914" s="18" t="s">
        <v>244</v>
      </c>
      <c r="H914" s="17"/>
      <c r="I914" s="39"/>
      <c r="J914" s="40"/>
      <c r="K914" s="41"/>
      <c r="L914" s="62" t="s">
        <v>166</v>
      </c>
      <c r="M914" s="28">
        <f t="shared" si="293"/>
        <v>2011</v>
      </c>
      <c r="N914" s="24"/>
      <c r="O914" s="1"/>
      <c r="P914" s="65" t="str">
        <f t="shared" si="296"/>
        <v>CIRCOLO GIUSEPPE DOZZA</v>
      </c>
      <c r="Q914" s="49">
        <f t="shared" si="294"/>
        <v>40746</v>
      </c>
      <c r="R914" s="43">
        <f t="shared" si="295"/>
        <v>1496.5</v>
      </c>
      <c r="S914" s="35" t="str">
        <f t="shared" si="297"/>
        <v xml:space="preserve">DIECI COLLI DEL 1 5 11 SALDO                      BONIFICO N. 052234012202847 DISPOSTO DA:          CIRCOLO GIUSEPPE DOZZA A.                         ABI MITT : 05387CAB: 02406CRO: 46295921012        DATA ORDINE: 20110729 BENEF:    CPGEV             BOLOG NA                                           NTRF                0052234012202847  BONIFI      CO RICEVUTO                                      </v>
      </c>
    </row>
    <row r="915" spans="1:19" ht="50.25" customHeight="1" x14ac:dyDescent="0.25">
      <c r="A915" s="49">
        <v>40746</v>
      </c>
      <c r="B915" s="49">
        <v>40746</v>
      </c>
      <c r="C915" s="43">
        <v>1496.5</v>
      </c>
      <c r="D915" s="52" t="s">
        <v>1201</v>
      </c>
      <c r="E915" s="8" t="s">
        <v>173</v>
      </c>
      <c r="F915" s="3" t="s">
        <v>173</v>
      </c>
      <c r="G915" s="23" t="s">
        <v>207</v>
      </c>
      <c r="H915" s="24" t="s">
        <v>179</v>
      </c>
      <c r="I915" s="39"/>
      <c r="J915" s="40"/>
      <c r="K915" s="41"/>
      <c r="L915" s="59" t="s">
        <v>166</v>
      </c>
      <c r="M915" s="28">
        <f t="shared" si="293"/>
        <v>2011</v>
      </c>
      <c r="N915" s="17"/>
      <c r="O915" s="1"/>
      <c r="P915" s="65" t="str">
        <f t="shared" si="296"/>
        <v>COMUNE DI ARGELATO</v>
      </c>
      <c r="Q915" s="42">
        <f t="shared" si="294"/>
        <v>40743</v>
      </c>
      <c r="R915" s="43">
        <f t="shared" si="295"/>
        <v>3186</v>
      </c>
      <c r="S915" s="35" t="str">
        <f t="shared" si="297"/>
        <v xml:space="preserve">CONVENZIONE VIGILANZA AMBIENTALE ANNO 2010        SCADENZA PAGAMENTO 11 07 2011 - MAND.             0178017- 1791-0000001 - AL NETTO DI               COMMISSIONI PER EUR 3,50 - ALTRE INF. -           BONIFICO N. 052234012048924 DISPOSTO DA:          COMUN E DI ARGELATO                                ABI MITT : 02008CAB: 36591CRO: 38035702610        DATA ORDINE: 20110719 BENEF:    GEV CORPO         PROV. GUARDIE ECOL. VOLONTARIE                    NTRF                0052234012048924  BONIFI     </v>
      </c>
    </row>
    <row r="916" spans="1:19" ht="50.25" customHeight="1" x14ac:dyDescent="0.25">
      <c r="A916" s="42">
        <v>40743</v>
      </c>
      <c r="B916" s="42">
        <v>40743</v>
      </c>
      <c r="C916" s="43">
        <v>3186</v>
      </c>
      <c r="D916" s="52" t="s">
        <v>1201</v>
      </c>
      <c r="E916" s="3" t="s">
        <v>174</v>
      </c>
      <c r="F916" s="3" t="s">
        <v>174</v>
      </c>
      <c r="G916" s="35" t="s">
        <v>235</v>
      </c>
      <c r="H916" s="17" t="s">
        <v>186</v>
      </c>
      <c r="I916" s="39"/>
      <c r="J916" s="40"/>
      <c r="K916" s="41"/>
      <c r="L916" s="62" t="s">
        <v>166</v>
      </c>
      <c r="M916" s="28">
        <f t="shared" si="293"/>
        <v>2011</v>
      </c>
      <c r="N916" s="24"/>
      <c r="O916" s="1"/>
      <c r="P916" s="65" t="str">
        <f t="shared" si="296"/>
        <v>CONSULTA PROVINCIALE DEL VOLONTARIATO PER LA PROTEZIONE CIVILE</v>
      </c>
      <c r="Q916" s="49">
        <f t="shared" si="294"/>
        <v>40738</v>
      </c>
      <c r="R916" s="43">
        <f t="shared" si="295"/>
        <v>78</v>
      </c>
      <c r="S916" s="35" t="str">
        <f t="shared" si="297"/>
        <v xml:space="preserve">SALDO PROT. 74-11 DEL 18-07-2011- 1ACCONTO        CONVENZIONE 2011 PER ATTIVITA` PROTEZIONE         CIVIL                                             BONIFICO N. 052234011992814 DISPOSTO DA:          VOLONTARIATO PROTEZIONE C                         ABI M ITT : 02008CAB: 02463CRO: 49293130206        DATA ORDINE: 20110718 BENEF:    ASS.C.P.          G.E.V.                                            NTRF                0052234011992814  BONIFI      CO RICEVUTO                                      </v>
      </c>
    </row>
    <row r="917" spans="1:19" ht="50.25" customHeight="1" x14ac:dyDescent="0.25">
      <c r="A917" s="49">
        <v>40738</v>
      </c>
      <c r="B917" s="49">
        <v>40738</v>
      </c>
      <c r="C917" s="43">
        <v>78</v>
      </c>
      <c r="D917" s="52" t="s">
        <v>1201</v>
      </c>
      <c r="E917" s="8" t="s">
        <v>175</v>
      </c>
      <c r="F917" s="3" t="s">
        <v>175</v>
      </c>
      <c r="G917" s="23" t="s">
        <v>236</v>
      </c>
      <c r="H917" s="24" t="s">
        <v>187</v>
      </c>
      <c r="I917" s="39"/>
      <c r="J917" s="40"/>
      <c r="K917" s="41"/>
      <c r="L917" s="59" t="s">
        <v>166</v>
      </c>
      <c r="M917" s="28">
        <f t="shared" si="293"/>
        <v>2011</v>
      </c>
      <c r="N917" s="17"/>
      <c r="O917" s="1"/>
      <c r="P917" s="65" t="str">
        <f t="shared" si="296"/>
        <v>FEDERGEV EMILIA ROMAGNA</v>
      </c>
      <c r="Q917" s="42">
        <f t="shared" si="294"/>
        <v>40725</v>
      </c>
      <c r="R917" s="43">
        <f t="shared" si="295"/>
        <v>2500</v>
      </c>
      <c r="S917" s="35" t="str">
        <f t="shared" si="297"/>
        <v xml:space="preserve">RIMBORSO CARBURANTE CIMONE 2011                   BONIFICO N. 052234011933237 DISPOSTO DA:          FEDERGEV EMILIA ROMAGNA                           ABI MITT : 05387CAB: 37070CRO: 41885719301        DATA ORDINE: 20110713 BENEF:    CPGEV             BOLOG NA                                           NTRF                0052234011933237  BONIFI      CO RICEVUTO                                      </v>
      </c>
    </row>
    <row r="918" spans="1:19" ht="50.25" customHeight="1" x14ac:dyDescent="0.25">
      <c r="A918" s="42">
        <v>40725</v>
      </c>
      <c r="B918" s="42">
        <v>40725</v>
      </c>
      <c r="C918" s="43">
        <v>2500</v>
      </c>
      <c r="D918" s="52" t="s">
        <v>1201</v>
      </c>
      <c r="E918" s="3" t="s">
        <v>280</v>
      </c>
      <c r="F918" s="3" t="s">
        <v>280</v>
      </c>
      <c r="G918" s="18" t="s">
        <v>178</v>
      </c>
      <c r="H918" s="17" t="s">
        <v>189</v>
      </c>
      <c r="I918" s="39"/>
      <c r="J918" s="40"/>
      <c r="K918" s="41"/>
      <c r="L918" s="59" t="s">
        <v>166</v>
      </c>
      <c r="M918" s="28">
        <f t="shared" si="293"/>
        <v>2011</v>
      </c>
      <c r="N918" s="17"/>
      <c r="O918" s="1"/>
      <c r="P918" s="65" t="str">
        <f t="shared" si="296"/>
        <v>NUOVO CIRCONDARIO IMOLESE</v>
      </c>
      <c r="Q918" s="42">
        <f t="shared" si="294"/>
        <v>40724</v>
      </c>
      <c r="R918" s="43">
        <f t="shared" si="295"/>
        <v>1800</v>
      </c>
      <c r="S918" s="35" t="str">
        <f t="shared" si="297"/>
        <v xml:space="preserve">CONTRIBUTO ATTIVITA` ANNO 2009 MANDATO            NUMERO   54                                       ABI MITT :  6270 CAB: 13199 CRO: 18241095701      BONIFICO N. 052233003027967 DISPOSTO DA:          NUOVO CIRCONDARIO IMOLESE                         DATA  ORDINE: 20110701 BENEF:    CORPO             PROVINCIALE GUARDIE ECOLOGICH                    </v>
      </c>
    </row>
    <row r="919" spans="1:19" ht="50.25" customHeight="1" x14ac:dyDescent="0.25">
      <c r="A919" s="42">
        <v>40724</v>
      </c>
      <c r="B919" s="42">
        <v>40724</v>
      </c>
      <c r="C919" s="43">
        <v>1800</v>
      </c>
      <c r="D919" s="52" t="s">
        <v>1201</v>
      </c>
      <c r="E919" s="3" t="s">
        <v>281</v>
      </c>
      <c r="F919" s="3" t="s">
        <v>281</v>
      </c>
      <c r="G919" s="18" t="s">
        <v>244</v>
      </c>
      <c r="H919" s="17"/>
      <c r="I919" s="39"/>
      <c r="J919" s="40"/>
      <c r="K919" s="41"/>
      <c r="L919" s="59" t="s">
        <v>166</v>
      </c>
      <c r="M919" s="28">
        <f t="shared" si="293"/>
        <v>2011</v>
      </c>
      <c r="N919" s="17"/>
      <c r="O919" s="1"/>
      <c r="P919" s="65" t="str">
        <f t="shared" si="296"/>
        <v>CIRCOLO GIUSEPPE DOZZA</v>
      </c>
      <c r="Q919" s="45">
        <f t="shared" si="294"/>
        <v>40716</v>
      </c>
      <c r="R919" s="43">
        <f t="shared" si="295"/>
        <v>1560</v>
      </c>
      <c r="S919" s="35" t="str">
        <f t="shared" si="297"/>
        <v xml:space="preserve">DIECI COLLI DEL 1 5 11 TERZO ACCONTO              BONIFICO N. 052234011639185 DISPOSTO DA:          CIRCOLO GIUSEPPE DOZZA A.                         ABI MITT : 05387CAB: 02406CRO: 45559718012        DATA ORDINE: 20110629 BENEF:    CPGEV             BOLOG NA                                           NTRF                0052234011639185  BONIFI      CO RICEVUTO                                      </v>
      </c>
    </row>
    <row r="920" spans="1:19" ht="50.25" customHeight="1" x14ac:dyDescent="0.25">
      <c r="A920" s="45">
        <v>40716</v>
      </c>
      <c r="B920" s="42">
        <v>40716</v>
      </c>
      <c r="C920" s="43">
        <v>1560</v>
      </c>
      <c r="D920" s="52" t="s">
        <v>1201</v>
      </c>
      <c r="E920" s="3" t="s">
        <v>282</v>
      </c>
      <c r="F920" s="3" t="s">
        <v>282</v>
      </c>
      <c r="G920" s="18" t="s">
        <v>206</v>
      </c>
      <c r="H920" s="17" t="s">
        <v>249</v>
      </c>
      <c r="I920" s="39"/>
      <c r="J920" s="40"/>
      <c r="K920" s="41"/>
      <c r="L920" s="62" t="s">
        <v>166</v>
      </c>
      <c r="M920" s="28">
        <f t="shared" si="293"/>
        <v>2011</v>
      </c>
      <c r="N920" s="24"/>
      <c r="O920" s="1"/>
      <c r="P920" s="65" t="str">
        <f t="shared" si="296"/>
        <v>ARPA</v>
      </c>
      <c r="Q920" s="49">
        <f t="shared" si="294"/>
        <v>40703</v>
      </c>
      <c r="R920" s="43">
        <f t="shared" si="295"/>
        <v>1000</v>
      </c>
      <c r="S920" s="35" t="str">
        <f t="shared" si="297"/>
        <v xml:space="preserve">PAGAMENTO FATTURA - MAND.                         0035026-0001813-0000001 - ALTRE INF. -            ONTARIE DI PIACENZA                               BONIFICO N. 052234011499339 DISPOSTO DA:          A.R.P.A.                                          ABI M ITT : 02008CAB: 02450CRO: 37909455104        DATA ORDINE: 20110620 BENEF:    CORPO             PROVINCIALE GUARDIE ECOLOGICHE VOL                NTRF                0052234011499339  BONIFI      CO RICEVUTO                                      </v>
      </c>
    </row>
    <row r="921" spans="1:19" ht="50.25" customHeight="1" x14ac:dyDescent="0.25">
      <c r="A921" s="49">
        <v>40703</v>
      </c>
      <c r="B921" s="49">
        <v>40703</v>
      </c>
      <c r="C921" s="43">
        <v>1000</v>
      </c>
      <c r="D921" s="52" t="s">
        <v>1201</v>
      </c>
      <c r="E921" s="8" t="s">
        <v>283</v>
      </c>
      <c r="F921" s="3" t="s">
        <v>283</v>
      </c>
      <c r="G921" s="23" t="s">
        <v>224</v>
      </c>
      <c r="H921" s="24" t="s">
        <v>135</v>
      </c>
      <c r="I921" s="39"/>
      <c r="J921" s="40"/>
      <c r="K921" s="41"/>
      <c r="L921" s="59" t="s">
        <v>166</v>
      </c>
      <c r="M921" s="28">
        <f t="shared" si="293"/>
        <v>2011</v>
      </c>
      <c r="N921" s="17"/>
      <c r="O921" s="1"/>
      <c r="P921" s="65" t="str">
        <f t="shared" si="296"/>
        <v>COMUNE DI MONTE SAN PIETRO</v>
      </c>
      <c r="Q921" s="42">
        <f t="shared" si="294"/>
        <v>40703</v>
      </c>
      <c r="R921" s="43">
        <f t="shared" si="295"/>
        <v>800</v>
      </c>
      <c r="S921" s="35" t="str">
        <f t="shared" si="297"/>
        <v xml:space="preserve">CONTRIBUTO ALL` ASSOCIAZIONE DI VOLONTARIATO      PER ATTIVITA` DI SENSIBILIZZ - MAND.              0261010- 1460-0000001 - ALTRE INF. -              COLOGICHE VOLONTAR                                BONIFICO N. 052234011250116 DISPOSTO DA:          COMUN E DI MONTE SAN PIETR                         ABI MITT : 02008CAB: 36950CRO: 37867796301        DATA ORDINE: 20110606 BENEF:    ASSOCIAZIONE      CORPO PROVINCIALE GUARDIE E                       NTRF                0052234011250116  BONIFI     </v>
      </c>
    </row>
    <row r="922" spans="1:19" ht="50.25" customHeight="1" x14ac:dyDescent="0.25">
      <c r="A922" s="42">
        <v>40703</v>
      </c>
      <c r="B922" s="42">
        <v>40703</v>
      </c>
      <c r="C922" s="43">
        <v>800</v>
      </c>
      <c r="D922" s="52" t="s">
        <v>1201</v>
      </c>
      <c r="E922" s="3" t="s">
        <v>284</v>
      </c>
      <c r="F922" s="3" t="s">
        <v>284</v>
      </c>
      <c r="G922" s="18" t="s">
        <v>224</v>
      </c>
      <c r="H922" s="17"/>
      <c r="I922" s="39"/>
      <c r="J922" s="40"/>
      <c r="K922" s="41"/>
      <c r="L922" s="59" t="s">
        <v>242</v>
      </c>
      <c r="M922" s="28">
        <f t="shared" si="293"/>
        <v>2011</v>
      </c>
      <c r="N922" s="17"/>
      <c r="O922" s="1"/>
      <c r="P922" s="65" t="str">
        <f t="shared" si="296"/>
        <v>COMUNE DI MONTE SAN PIETRO</v>
      </c>
      <c r="Q922" s="42">
        <f t="shared" si="294"/>
        <v>40697</v>
      </c>
      <c r="R922" s="43">
        <f t="shared" si="295"/>
        <v>700</v>
      </c>
      <c r="S922" s="35" t="str">
        <f t="shared" si="297"/>
        <v xml:space="preserve">CONTRIBUTO ALL` ASSOC DI VOLONTARIATO CPGEV       BOLOGNA PER ATTIV DI SENSIBILIZZ - MAND.          02610 0001461-0000001 - ALTRE INF. -              COLOGICHE VOLONTAR                                BONIFICO N. 052234011246965 DISPOSTO DA:          COMUN E DI MONTE SAN PIETR                         ABI MITT : 02008CAB: 36950CRO: 37867796402        DATA ORDINE: 20110606 BENEF:    ASSOCIAZIONE      CORPO PROVINCIALE GUARDIE E                       NTRF                0052234011246965  BONIFI     </v>
      </c>
    </row>
    <row r="923" spans="1:19" ht="50.25" customHeight="1" x14ac:dyDescent="0.25">
      <c r="A923" s="42">
        <v>40697</v>
      </c>
      <c r="B923" s="42">
        <v>40697</v>
      </c>
      <c r="C923" s="43">
        <v>700</v>
      </c>
      <c r="D923" s="52" t="s">
        <v>1201</v>
      </c>
      <c r="E923" s="3" t="s">
        <v>177</v>
      </c>
      <c r="F923" s="3" t="s">
        <v>177</v>
      </c>
      <c r="G923" s="18" t="s">
        <v>700</v>
      </c>
      <c r="H923" s="17"/>
      <c r="I923" s="39"/>
      <c r="J923" s="40"/>
      <c r="K923" s="41"/>
      <c r="L923" s="59" t="s">
        <v>166</v>
      </c>
      <c r="M923" s="28">
        <f t="shared" si="293"/>
        <v>2011</v>
      </c>
      <c r="N923" s="17"/>
      <c r="O923" s="1"/>
      <c r="P923" s="65" t="str">
        <f t="shared" si="296"/>
        <v xml:space="preserve">COMUNE DI CASTEL GUELFO DI BOLOGNA </v>
      </c>
      <c r="Q923" s="42">
        <f t="shared" si="294"/>
        <v>40695</v>
      </c>
      <c r="R923" s="43">
        <f t="shared" si="295"/>
        <v>1000</v>
      </c>
      <c r="S923" s="35" t="str">
        <f t="shared" si="297"/>
        <v>CONTRIBUTO ANNO 2010</v>
      </c>
    </row>
    <row r="924" spans="1:19" ht="50.25" customHeight="1" x14ac:dyDescent="0.25">
      <c r="A924" s="42">
        <v>40695</v>
      </c>
      <c r="B924" s="42">
        <v>40695</v>
      </c>
      <c r="C924" s="43">
        <v>1000</v>
      </c>
      <c r="D924" s="52" t="s">
        <v>1201</v>
      </c>
      <c r="E924" s="3" t="s">
        <v>285</v>
      </c>
      <c r="F924" s="3" t="s">
        <v>285</v>
      </c>
      <c r="G924" s="18" t="s">
        <v>244</v>
      </c>
      <c r="H924" s="17"/>
      <c r="I924" s="39"/>
      <c r="J924" s="40"/>
      <c r="K924" s="41"/>
      <c r="L924" s="62" t="s">
        <v>166</v>
      </c>
      <c r="M924" s="28">
        <f t="shared" si="293"/>
        <v>2011</v>
      </c>
      <c r="N924" s="24"/>
      <c r="O924" s="1"/>
      <c r="P924" s="65" t="str">
        <f t="shared" si="296"/>
        <v>CIRCOLO GIUSEPPE DOZZA</v>
      </c>
      <c r="Q924" s="49">
        <f t="shared" si="294"/>
        <v>40694</v>
      </c>
      <c r="R924" s="43">
        <f t="shared" si="295"/>
        <v>3517.68</v>
      </c>
      <c r="S924" s="35" t="str">
        <f t="shared" si="297"/>
        <v xml:space="preserve">DIECI COLLI 2011 - SECONDO ACCONTO                BONIFICO N. 052234011137155 DISPOSTO DA:          CIRCOLO GIUSEPPE DOZZA A.                         ABI MITT : 05387CAB: 02406CRO: 46974915000        DATA ORDINE: 20110530 BENEF:    CPGEV             BOLOG NA                                           NTRF                0052234011137155  BONIFI      CO RICEVUTO                                      </v>
      </c>
    </row>
    <row r="925" spans="1:19" ht="50.25" customHeight="1" x14ac:dyDescent="0.25">
      <c r="A925" s="49">
        <v>40694</v>
      </c>
      <c r="B925" s="49">
        <v>40694</v>
      </c>
      <c r="C925" s="43">
        <v>3517.68</v>
      </c>
      <c r="D925" s="52" t="s">
        <v>1201</v>
      </c>
      <c r="E925" s="8" t="s">
        <v>286</v>
      </c>
      <c r="F925" s="3" t="s">
        <v>286</v>
      </c>
      <c r="G925" s="71" t="s">
        <v>235</v>
      </c>
      <c r="H925" s="24" t="s">
        <v>187</v>
      </c>
      <c r="I925" s="39"/>
      <c r="J925" s="40"/>
      <c r="K925" s="41"/>
      <c r="L925" s="59" t="s">
        <v>166</v>
      </c>
      <c r="M925" s="28">
        <f t="shared" si="293"/>
        <v>2011</v>
      </c>
      <c r="N925" s="17"/>
      <c r="O925" s="1"/>
      <c r="P925" s="65" t="str">
        <f t="shared" si="296"/>
        <v>CONSULTA PROVINCIALE DEL VOLONTARIATO PER LA PROTEZIONE CIVILE</v>
      </c>
      <c r="Q925" s="42">
        <f t="shared" si="294"/>
        <v>40686</v>
      </c>
      <c r="R925" s="43">
        <f t="shared" si="295"/>
        <v>840</v>
      </c>
      <c r="S925" s="35" t="str">
        <f t="shared" si="297"/>
        <v xml:space="preserve">SALDO NS. PROT. N. 63-11 DEL 23-05-2011           BONIFICO N. 052234011108703 DISPOSTO DA:          VOLONTARIATO PROTEZIONE C                         ABI MITT : 02008CAB: 02463CRO: 48952865404        DATA ORDINE: 20110530 BENEF:    ASS.C.P.          G.E.V .                                            NTRF                0052234011108703  BONIFI      CO RICEVUTO                                      </v>
      </c>
    </row>
    <row r="926" spans="1:19" ht="50.25" customHeight="1" x14ac:dyDescent="0.25">
      <c r="A926" s="42">
        <v>40686</v>
      </c>
      <c r="B926" s="42">
        <v>40686</v>
      </c>
      <c r="C926" s="43">
        <v>840</v>
      </c>
      <c r="D926" s="52" t="s">
        <v>1201</v>
      </c>
      <c r="E926" s="3" t="s">
        <v>37</v>
      </c>
      <c r="F926" s="3" t="s">
        <v>37</v>
      </c>
      <c r="G926" s="18" t="s">
        <v>236</v>
      </c>
      <c r="H926" s="17"/>
      <c r="I926" s="39"/>
      <c r="J926" s="40"/>
      <c r="K926" s="41"/>
      <c r="L926" s="64" t="s">
        <v>166</v>
      </c>
      <c r="M926" s="28">
        <f t="shared" si="293"/>
        <v>2011</v>
      </c>
      <c r="N926" s="26"/>
      <c r="O926" s="1"/>
      <c r="P926" s="65" t="str">
        <f t="shared" si="296"/>
        <v>FEDERGEV EMILIA ROMAGNA</v>
      </c>
      <c r="Q926" s="50">
        <f t="shared" si="294"/>
        <v>40681</v>
      </c>
      <c r="R926" s="43">
        <f t="shared" si="295"/>
        <v>356.28</v>
      </c>
      <c r="S926" s="35" t="str">
        <f t="shared" si="297"/>
        <v xml:space="preserve">RIMBORSO SPESE MEETING 2010 SETTEFONTI            BONIFICO N. 052234010976272 DISPOSTO DA:          FEDERGEV EMILIA ROMAGNA                           ABI MITT : 05387CAB: 37070CRO: 41579713904        DATA ORDINE: 20110520 BENEF:    CORPO             PROVI NCIALE GEV DI BOLOGNA                        NTRF                0052234010976272  BONIFI      CO RICEVUTO                                      </v>
      </c>
    </row>
    <row r="927" spans="1:19" ht="50.25" customHeight="1" x14ac:dyDescent="0.25">
      <c r="A927" s="50">
        <v>40681</v>
      </c>
      <c r="B927" s="50">
        <v>40681</v>
      </c>
      <c r="C927" s="43">
        <v>356.28</v>
      </c>
      <c r="D927" s="52" t="s">
        <v>1201</v>
      </c>
      <c r="E927" s="7" t="s">
        <v>38</v>
      </c>
      <c r="F927" s="3" t="s">
        <v>38</v>
      </c>
      <c r="G927" s="25"/>
      <c r="H927" s="26" t="s">
        <v>188</v>
      </c>
      <c r="I927" s="39"/>
      <c r="J927" s="40"/>
      <c r="K927" s="41"/>
      <c r="L927" s="59" t="s">
        <v>166</v>
      </c>
      <c r="M927" s="28">
        <f t="shared" si="293"/>
        <v>2011</v>
      </c>
      <c r="N927" s="17"/>
      <c r="O927" s="1"/>
      <c r="P927" s="65">
        <f t="shared" si="296"/>
        <v>0</v>
      </c>
      <c r="Q927" s="42">
        <f t="shared" si="294"/>
        <v>40679</v>
      </c>
      <c r="R927" s="43">
        <f t="shared" si="295"/>
        <v>2080</v>
      </c>
      <c r="S927" s="35" t="str">
        <f t="shared" si="297"/>
        <v xml:space="preserve">402 31-03-11                                      BONIFICO N. 052234010926611 DISPOSTO DA:          EUROVO SRL                                        ABI MITT : 02008CAB: 02515CRO: 92010176410        DATA ORDINE: 20110517 BENEF:    CLIMA SYSTEM      S.R.L .                                            NTRF                0052234010926611  BONIFI      CO RICEVUTO                                      </v>
      </c>
    </row>
    <row r="928" spans="1:19" ht="50.25" customHeight="1" x14ac:dyDescent="0.25">
      <c r="A928" s="42">
        <v>40679</v>
      </c>
      <c r="B928" s="42">
        <v>40680</v>
      </c>
      <c r="C928" s="43">
        <v>2080</v>
      </c>
      <c r="D928" s="52" t="s">
        <v>1201</v>
      </c>
      <c r="E928" s="3" t="s">
        <v>39</v>
      </c>
      <c r="F928" s="3" t="s">
        <v>39</v>
      </c>
      <c r="G928" s="18" t="s">
        <v>212</v>
      </c>
      <c r="H928" s="17"/>
      <c r="I928" s="39"/>
      <c r="J928" s="40"/>
      <c r="K928" s="41"/>
      <c r="L928" s="59" t="s">
        <v>166</v>
      </c>
      <c r="M928" s="28">
        <f t="shared" si="293"/>
        <v>2011</v>
      </c>
      <c r="N928" s="17"/>
      <c r="O928" s="1"/>
      <c r="P928" s="65" t="str">
        <f t="shared" si="296"/>
        <v>COMUNE DI CASTEL SAN PIETRO TERME</v>
      </c>
      <c r="Q928" s="42">
        <f t="shared" si="294"/>
        <v>40679</v>
      </c>
      <c r="R928" s="43">
        <f t="shared" si="295"/>
        <v>1100</v>
      </c>
      <c r="S928" s="35" t="str">
        <f t="shared" si="297"/>
        <v xml:space="preserve">MAND. N. 2789 CORPO G.E.V. - CONTRIBUTO PER       VIGILANZA AMBIENTALE COME DA CONVENZ IONE         BONIFICO N. 052234010904943 DISPOSTO DA:          COMUNE DI CASTEL SAN PIET                         DATA ORDINE: 20110516 BENEF:    CORPO             GUARD IE ECOLOGICHE VOLONTARIE -GEV                NTRF                0052234010904943  BONIFI      CO RICEVUTO                                      </v>
      </c>
    </row>
    <row r="929" spans="1:19" ht="50.25" customHeight="1" x14ac:dyDescent="0.25">
      <c r="A929" s="42">
        <v>40679</v>
      </c>
      <c r="B929" s="42">
        <v>40680</v>
      </c>
      <c r="C929" s="43">
        <v>1100</v>
      </c>
      <c r="D929" s="52" t="s">
        <v>1201</v>
      </c>
      <c r="E929" s="3" t="s">
        <v>40</v>
      </c>
      <c r="F929" s="3" t="s">
        <v>40</v>
      </c>
      <c r="G929" s="18" t="s">
        <v>212</v>
      </c>
      <c r="H929" s="17"/>
      <c r="I929" s="39"/>
      <c r="J929" s="40"/>
      <c r="K929" s="41"/>
      <c r="L929" s="59" t="s">
        <v>166</v>
      </c>
      <c r="M929" s="28">
        <f t="shared" ref="M929:M992" si="298">YEAR(A930)</f>
        <v>2011</v>
      </c>
      <c r="N929" s="17"/>
      <c r="O929" s="1"/>
      <c r="P929" s="65" t="str">
        <f t="shared" si="296"/>
        <v>COMUNE DI CASTEL SAN PIETRO TERME</v>
      </c>
      <c r="Q929" s="42">
        <f t="shared" ref="Q929:Q992" si="299">A930</f>
        <v>40679</v>
      </c>
      <c r="R929" s="43">
        <f t="shared" ref="R929:R992" si="300">C930</f>
        <v>1100</v>
      </c>
      <c r="S929" s="35" t="str">
        <f t="shared" si="297"/>
        <v xml:space="preserve">MAND. N. 2788 CORPO G.E.V. - CONTRIBUTO           ATTIVITA` 2008                                    BONIFICO N. 052234010904941 DISPOSTO DA:          COMUNE DI CASTEL SAN PIET                         DATA ORDINE: 20110516 BENEF:    CORPO             GUARD IE ECOLOGICHE VOLONTARIE -GEV                NTRF                0052234010904941  BONIFI      CO RICEVUTO                                      </v>
      </c>
    </row>
    <row r="930" spans="1:19" ht="50.25" customHeight="1" x14ac:dyDescent="0.25">
      <c r="A930" s="42">
        <v>40679</v>
      </c>
      <c r="B930" s="42">
        <v>40680</v>
      </c>
      <c r="C930" s="43">
        <v>1100</v>
      </c>
      <c r="D930" s="52" t="s">
        <v>1201</v>
      </c>
      <c r="E930" s="3" t="s">
        <v>41</v>
      </c>
      <c r="F930" s="3" t="s">
        <v>41</v>
      </c>
      <c r="G930" s="18" t="s">
        <v>212</v>
      </c>
      <c r="H930" s="17"/>
      <c r="I930" s="39"/>
      <c r="J930" s="40"/>
      <c r="K930" s="41"/>
      <c r="L930" s="59" t="s">
        <v>166</v>
      </c>
      <c r="M930" s="28">
        <f t="shared" si="298"/>
        <v>2011</v>
      </c>
      <c r="N930" s="17"/>
      <c r="O930" s="1"/>
      <c r="P930" s="65" t="str">
        <f t="shared" si="296"/>
        <v>COMUNE DI CASTEL SAN PIETRO TERME</v>
      </c>
      <c r="Q930" s="42">
        <f t="shared" si="299"/>
        <v>40676</v>
      </c>
      <c r="R930" s="43">
        <f t="shared" si="300"/>
        <v>1597</v>
      </c>
      <c r="S930" s="35" t="str">
        <f t="shared" si="297"/>
        <v xml:space="preserve">MAND. N. 2787 CORPO GEV-CONTRIBUTO CONVE          NZIONE 2007                                       BONIFICO N. 052234010904939 DISPOSTO DA:          COMUNE DI CASTEL SAN PIET                         DATA ORDINE: 20110516 BENEF:    CORPO             GUARD IE ECOLOGICHE VOLONTARIE -GEV                NTRF                0052234010904939  BONIFI      CO RICEVUTO                                      </v>
      </c>
    </row>
    <row r="931" spans="1:19" ht="50.25" customHeight="1" x14ac:dyDescent="0.25">
      <c r="A931" s="42">
        <v>40676</v>
      </c>
      <c r="B931" s="42">
        <v>40676</v>
      </c>
      <c r="C931" s="43">
        <v>1597</v>
      </c>
      <c r="D931" s="52" t="s">
        <v>1201</v>
      </c>
      <c r="E931" s="3" t="s">
        <v>42</v>
      </c>
      <c r="F931" s="3" t="s">
        <v>42</v>
      </c>
      <c r="G931" s="18" t="s">
        <v>232</v>
      </c>
      <c r="H931" s="17"/>
      <c r="I931" s="39"/>
      <c r="J931" s="40"/>
      <c r="K931" s="41"/>
      <c r="L931" s="62" t="s">
        <v>166</v>
      </c>
      <c r="M931" s="28">
        <f t="shared" si="298"/>
        <v>2011</v>
      </c>
      <c r="N931" s="24"/>
      <c r="O931" s="1"/>
      <c r="P931" s="65" t="str">
        <f t="shared" si="296"/>
        <v>COMUNE DI SAN PIETRO IN CASALE</v>
      </c>
      <c r="Q931" s="51">
        <f t="shared" si="299"/>
        <v>40668</v>
      </c>
      <c r="R931" s="46">
        <f t="shared" si="300"/>
        <v>3994.83</v>
      </c>
      <c r="S931" s="35" t="str">
        <f t="shared" si="297"/>
        <v xml:space="preserve">LIQUIDAZ SERVIZIO VIGILANZA AMBIENTALE SU         TERRITORIO COMUNALE ANNO 2010 - MAND.             3187000-00 71-0000001 - AL NETTO DI               COMMISSIONI PER EUR 3,00 - ALTRE INF. - HE        VOLONTARIEBOLOGNA                                 BONIF ICO N. 052234010864829 DISPOSTO DA:          COMUNE DI SAN PIETRO IN C                         ABI MITT : 02008CAB: 37080CRO: 37731827307        DATA ORDINE: 20110504 BENEF:    CORPO             PROVINCIALE DELLE GUARDIE ECOLOGIC               </v>
      </c>
    </row>
    <row r="932" spans="1:19" ht="50.25" customHeight="1" x14ac:dyDescent="0.25">
      <c r="A932" s="51">
        <v>40668</v>
      </c>
      <c r="B932" s="51">
        <v>40668</v>
      </c>
      <c r="C932" s="46">
        <v>3994.83</v>
      </c>
      <c r="D932" s="54" t="s">
        <v>1201</v>
      </c>
      <c r="E932" s="9" t="s">
        <v>43</v>
      </c>
      <c r="F932" s="3" t="s">
        <v>43</v>
      </c>
      <c r="G932" s="23" t="s">
        <v>209</v>
      </c>
      <c r="H932" s="24" t="s">
        <v>134</v>
      </c>
      <c r="I932" s="39"/>
      <c r="J932" s="40"/>
      <c r="K932" s="41"/>
      <c r="L932" s="59" t="s">
        <v>166</v>
      </c>
      <c r="M932" s="28">
        <f t="shared" si="298"/>
        <v>2011</v>
      </c>
      <c r="N932" s="17"/>
      <c r="O932" s="1"/>
      <c r="P932" s="65" t="str">
        <f t="shared" si="296"/>
        <v>COMUNE DI BOLOGNA</v>
      </c>
      <c r="Q932" s="42">
        <f t="shared" si="299"/>
        <v>40661</v>
      </c>
      <c r="R932" s="43">
        <f t="shared" si="300"/>
        <v>1500</v>
      </c>
      <c r="S932" s="35" t="str">
        <f t="shared" si="297"/>
        <v xml:space="preserve">PAG TO CONTRIBUTO - MAND.                         8240000-0005952-0000001 - AL NETTO DI             COMMISSIONI PER EUR 5,17 - TRE INF. - IE          ECOLOGICHE VOLONTARIE                             BONIFICO N. 052234010671977 DISPOSTO DA:          COMUN E DI BOLOGNA                                 ABI MITT : 02008CAB: 02450CRO: 37728623211        DATA ORDINE: 20110503 BENEF:    C.P.G.E.V.        CORPO PROVINCIALE DELLE GUARD                     NTRF                0052234010671977  BONIFI     </v>
      </c>
    </row>
    <row r="933" spans="1:19" ht="50.25" customHeight="1" x14ac:dyDescent="0.25">
      <c r="A933" s="42">
        <v>40661</v>
      </c>
      <c r="B933" s="42">
        <v>40661</v>
      </c>
      <c r="C933" s="43">
        <v>1500</v>
      </c>
      <c r="D933" s="52" t="s">
        <v>1201</v>
      </c>
      <c r="E933" s="3" t="s">
        <v>44</v>
      </c>
      <c r="F933" s="3" t="s">
        <v>44</v>
      </c>
      <c r="G933" s="18" t="s">
        <v>244</v>
      </c>
      <c r="H933" s="17"/>
      <c r="I933" s="39"/>
      <c r="J933" s="40"/>
      <c r="K933" s="41"/>
      <c r="L933" s="62" t="s">
        <v>166</v>
      </c>
      <c r="M933" s="28">
        <f t="shared" si="298"/>
        <v>2011</v>
      </c>
      <c r="N933" s="24"/>
      <c r="O933" s="1"/>
      <c r="P933" s="65" t="str">
        <f t="shared" si="296"/>
        <v>CIRCOLO GIUSEPPE DOZZA</v>
      </c>
      <c r="Q933" s="49">
        <f t="shared" si="299"/>
        <v>40659</v>
      </c>
      <c r="R933" s="43">
        <f t="shared" si="300"/>
        <v>1744.28</v>
      </c>
      <c r="S933" s="35" t="str">
        <f t="shared" si="297"/>
        <v xml:space="preserve">DIECI COLLI DEL 1 5 11 PRIMO ACCONTO              ABI MITT :  5387 CAB:  2406 CRO: 45210611708      BONIFICO N. 052234010564102 DISPOSTO DA:          CIRCOLO GIUSEPPE DOZZA A.                         DATA ORDINE: 20110428 BENEF:    CPGEV             BOLOG NA                                           NTRF                052234010564102 BONIFICO       RICEVUTO                                        </v>
      </c>
    </row>
    <row r="934" spans="1:19" ht="50.25" customHeight="1" x14ac:dyDescent="0.25">
      <c r="A934" s="49">
        <v>40659</v>
      </c>
      <c r="B934" s="49">
        <v>40659</v>
      </c>
      <c r="C934" s="43">
        <v>1744.28</v>
      </c>
      <c r="D934" s="52" t="s">
        <v>1201</v>
      </c>
      <c r="E934" s="8" t="s">
        <v>45</v>
      </c>
      <c r="F934" s="3" t="s">
        <v>45</v>
      </c>
      <c r="G934" s="23" t="s">
        <v>236</v>
      </c>
      <c r="H934" s="24" t="s">
        <v>187</v>
      </c>
      <c r="I934" s="39"/>
      <c r="J934" s="40"/>
      <c r="K934" s="41"/>
      <c r="L934" s="59" t="s">
        <v>166</v>
      </c>
      <c r="M934" s="28">
        <f t="shared" si="298"/>
        <v>2011</v>
      </c>
      <c r="N934" s="17"/>
      <c r="O934" s="1"/>
      <c r="P934" s="65" t="str">
        <f t="shared" si="296"/>
        <v>FEDERGEV EMILIA ROMAGNA</v>
      </c>
      <c r="Q934" s="42">
        <f t="shared" si="299"/>
        <v>40647</v>
      </c>
      <c r="R934" s="43">
        <f t="shared" si="300"/>
        <v>500</v>
      </c>
      <c r="S934" s="35" t="str">
        <f t="shared" si="297"/>
        <v xml:space="preserve">RIMBORSO                                          BONIFICO N. 052234010508778 DISPOSTO DA:          FEDERGEV EMILIA ROMAGNA                           ABI MITT : 05387CAB: 02498CRO: 41357711200        DATA ORDINE: 20110422 BENEF:    CORPO             PROVI NCIALE GUARDIE ECOLOGICHE                    NTRF                0052234010508778  BONIFI      CO RICEVUTO                                      </v>
      </c>
    </row>
    <row r="935" spans="1:19" ht="50.25" customHeight="1" x14ac:dyDescent="0.25">
      <c r="A935" s="42">
        <v>40647</v>
      </c>
      <c r="B935" s="42">
        <v>40647</v>
      </c>
      <c r="C935" s="43">
        <v>500</v>
      </c>
      <c r="D935" s="52" t="s">
        <v>1201</v>
      </c>
      <c r="E935" s="3" t="s">
        <v>46</v>
      </c>
      <c r="F935" s="3" t="s">
        <v>46</v>
      </c>
      <c r="G935" s="18" t="s">
        <v>231</v>
      </c>
      <c r="H935" s="17"/>
      <c r="I935" s="39"/>
      <c r="J935" s="40"/>
      <c r="K935" s="41"/>
      <c r="L935" s="59" t="s">
        <v>166</v>
      </c>
      <c r="M935" s="28">
        <f t="shared" si="298"/>
        <v>2011</v>
      </c>
      <c r="N935" s="17"/>
      <c r="O935" s="1"/>
      <c r="P935" s="65" t="str">
        <f t="shared" si="296"/>
        <v>COMUNE DI SAN LAZZARO DI SAVENA</v>
      </c>
      <c r="Q935" s="42">
        <f t="shared" si="299"/>
        <v>40640</v>
      </c>
      <c r="R935" s="43">
        <f t="shared" si="300"/>
        <v>2000</v>
      </c>
      <c r="S935" s="35" t="str">
        <f t="shared" si="297"/>
        <v xml:space="preserve">RIMBORSO SPESE PER ATTIVITA` DI PROTEZIONE        CIVILE - MAND. 3184010-0002456-0000001 -          ALTRE . -                                         BONIFICO N. 052234010361617 DISPOSTO DA:          COMUNE DI SAN LAZZARO DI                          ABI M ITT : 02008CAB: 37070CRO: 37636248909        DATA ORDINE: 20110411 BENEF:    ASSOCIAZIONE      CORPO PROVINCIALE GEV                             NTRF                0052234010361617  BONIFI      CO RICEVUTO                                      </v>
      </c>
    </row>
    <row r="936" spans="1:19" ht="50.25" customHeight="1" x14ac:dyDescent="0.25">
      <c r="A936" s="42">
        <v>40640</v>
      </c>
      <c r="B936" s="42">
        <v>40640</v>
      </c>
      <c r="C936" s="43">
        <v>2000</v>
      </c>
      <c r="D936" s="52" t="s">
        <v>1201</v>
      </c>
      <c r="E936" s="3" t="s">
        <v>47</v>
      </c>
      <c r="F936" s="3" t="s">
        <v>47</v>
      </c>
      <c r="G936" s="18" t="s">
        <v>211</v>
      </c>
      <c r="H936" s="17"/>
      <c r="I936" s="39"/>
      <c r="J936" s="40"/>
      <c r="K936" s="41"/>
      <c r="L936" s="59" t="s">
        <v>166</v>
      </c>
      <c r="M936" s="28">
        <f t="shared" si="298"/>
        <v>2011</v>
      </c>
      <c r="N936" s="17"/>
      <c r="O936" s="1"/>
      <c r="P936" s="65" t="str">
        <f t="shared" si="296"/>
        <v>COMUNE DI CASTEL MAGGIORE</v>
      </c>
      <c r="Q936" s="42">
        <f t="shared" si="299"/>
        <v>40623</v>
      </c>
      <c r="R936" s="43">
        <f t="shared" si="300"/>
        <v>748.5</v>
      </c>
      <c r="S936" s="35" t="str">
        <f t="shared" si="297"/>
        <v xml:space="preserve">CONTRIBUTO PER ATTIVITA` DI SORVEGLIANZA          AMBIENTALE ANNO 2010 - MAND.                      3122010-0001036-0000 - ALTRE INF. - ONTARIE       BONIFICO N. 052234010191364 DISPOSTO DA:          COMUNE CASTEL MAGGIORE                            ABI M ITT : 02008CAB: 36740CRO: 37624241011        DATA ORDINE: 20110406 BENEF:    CORPO             PROVINCIALE GUARDIE ECOLOGICHE VOL                NTRF                0052234010191364  BONIFI      CO RICEVUTO                                      </v>
      </c>
    </row>
    <row r="937" spans="1:19" ht="50.25" customHeight="1" x14ac:dyDescent="0.25">
      <c r="A937" s="42">
        <v>40623</v>
      </c>
      <c r="B937" s="42">
        <v>40623</v>
      </c>
      <c r="C937" s="43">
        <v>748.5</v>
      </c>
      <c r="D937" s="52" t="s">
        <v>1201</v>
      </c>
      <c r="E937" s="3" t="s">
        <v>48</v>
      </c>
      <c r="F937" s="3" t="s">
        <v>48</v>
      </c>
      <c r="G937" s="18" t="s">
        <v>214</v>
      </c>
      <c r="H937" s="17"/>
      <c r="I937" s="39"/>
      <c r="J937" s="40"/>
      <c r="K937" s="41"/>
      <c r="L937" s="59" t="s">
        <v>166</v>
      </c>
      <c r="M937" s="28">
        <f t="shared" si="298"/>
        <v>2011</v>
      </c>
      <c r="N937" s="17"/>
      <c r="O937" s="1"/>
      <c r="P937" s="65" t="str">
        <f t="shared" si="296"/>
        <v>COMUNE DI CASTELLO D'ARGILE</v>
      </c>
      <c r="Q937" s="42">
        <f t="shared" si="299"/>
        <v>40602</v>
      </c>
      <c r="R937" s="43">
        <f t="shared" si="300"/>
        <v>2124</v>
      </c>
      <c r="S937" s="35" t="str">
        <f t="shared" si="297"/>
        <v xml:space="preserve">SPESE PER ATTIVITA- VOLONTA RISTICA DEL CORP      O PROVEURO 1,50 COMMISSIONI NUMERO DOCUMENTO       0000372 0000000 CONTINUAZIONE ANAGRAFICA- S      PESE PER ATTIVITA- VOLONTA RISTICA DEL CORPO       PROVINCIALE GUARDIE ECOLOGICHE 2009              BONIF ICO N. 052234009921018 DISPOSTO DA:          COMUNE DI CASTELLO D-ARGI                         ABI MITT : 06115CAB: 36721CRO: 57519853906        DATA ORDINE: 20110316 BENEF:    CORPO             PROV.GUARDIE ECOL.VOLONT                         </v>
      </c>
    </row>
    <row r="938" spans="1:19" ht="50.25" customHeight="1" x14ac:dyDescent="0.25">
      <c r="A938" s="42">
        <v>40602</v>
      </c>
      <c r="B938" s="42">
        <v>40602</v>
      </c>
      <c r="C938" s="43">
        <v>2124</v>
      </c>
      <c r="D938" s="52" t="s">
        <v>1201</v>
      </c>
      <c r="E938" s="3" t="s">
        <v>49</v>
      </c>
      <c r="F938" s="3" t="s">
        <v>49</v>
      </c>
      <c r="G938" s="35" t="s">
        <v>235</v>
      </c>
      <c r="H938" s="17" t="s">
        <v>132</v>
      </c>
      <c r="I938" s="39"/>
      <c r="J938" s="40"/>
      <c r="K938" s="41"/>
      <c r="L938" s="59" t="s">
        <v>166</v>
      </c>
      <c r="M938" s="28">
        <f t="shared" si="298"/>
        <v>2011</v>
      </c>
      <c r="N938" s="17"/>
      <c r="O938" s="1"/>
      <c r="P938" s="65" t="str">
        <f t="shared" si="296"/>
        <v>CONSULTA PROVINCIALE DEL VOLONTARIATO PER LA PROTEZIONE CIVILE</v>
      </c>
      <c r="Q938" s="42">
        <f t="shared" si="299"/>
        <v>40599</v>
      </c>
      <c r="R938" s="43">
        <f t="shared" si="300"/>
        <v>279.58</v>
      </c>
      <c r="S938" s="35" t="str">
        <f t="shared" si="297"/>
        <v xml:space="preserve">SALDO PROT. N. 22-11 DEL 25-02-2011               BONIFICO N. 052234009562609 DISPOSTO DA:          VOLONTARIATO PROTEZIONE C                         ABI MITT : 02008CAB: 02463CRO: 49182276202        DATA ORDINE: 20110225 BENEF:    ASS.C.P.          G.E.V .                                            NTRF                0052234009562609  BONIFI      CO RICEVUTO                                      </v>
      </c>
    </row>
    <row r="939" spans="1:19" ht="50.25" customHeight="1" x14ac:dyDescent="0.25">
      <c r="A939" s="42">
        <v>40599</v>
      </c>
      <c r="B939" s="42">
        <v>40599</v>
      </c>
      <c r="C939" s="43">
        <v>279.58</v>
      </c>
      <c r="D939" s="52" t="s">
        <v>1201</v>
      </c>
      <c r="E939" s="3" t="s">
        <v>50</v>
      </c>
      <c r="F939" s="3" t="s">
        <v>50</v>
      </c>
      <c r="G939" s="35" t="s">
        <v>235</v>
      </c>
      <c r="H939" s="17" t="s">
        <v>133</v>
      </c>
      <c r="I939" s="39"/>
      <c r="J939" s="40"/>
      <c r="K939" s="41"/>
      <c r="L939" s="59" t="s">
        <v>166</v>
      </c>
      <c r="M939" s="28">
        <f t="shared" si="298"/>
        <v>2011</v>
      </c>
      <c r="N939" s="17"/>
      <c r="O939" s="1"/>
      <c r="P939" s="65" t="str">
        <f t="shared" si="296"/>
        <v>CONSULTA PROVINCIALE DEL VOLONTARIATO PER LA PROTEZIONE CIVILE</v>
      </c>
      <c r="Q939" s="42">
        <f t="shared" si="299"/>
        <v>40598</v>
      </c>
      <c r="R939" s="43">
        <f t="shared" si="300"/>
        <v>2000</v>
      </c>
      <c r="S939" s="35" t="str">
        <f t="shared" si="297"/>
        <v xml:space="preserve">SALDO PROT. N. 18-11 DEL 23-02-2011               BONIFICO N. 052234009517553 DISPOSTO DA:          VOLONTARIATO PROTEZIONE C                         ABI MITT : 02008CAB: 02463CRO: 49781459505        DATA ORDINE: 20110224 BENEF:    ASS.C.P.          G.E.V .                                            NTRF                0052234009517553  BONIFI      CO RICEVUTO                                      </v>
      </c>
    </row>
    <row r="940" spans="1:19" ht="50.25" customHeight="1" x14ac:dyDescent="0.25">
      <c r="A940" s="42">
        <v>40598</v>
      </c>
      <c r="B940" s="42">
        <v>40598</v>
      </c>
      <c r="C940" s="43">
        <v>2000</v>
      </c>
      <c r="D940" s="52" t="s">
        <v>1201</v>
      </c>
      <c r="E940" s="3" t="s">
        <v>51</v>
      </c>
      <c r="F940" s="3" t="s">
        <v>51</v>
      </c>
      <c r="G940" s="18" t="s">
        <v>191</v>
      </c>
      <c r="H940" s="17" t="s">
        <v>192</v>
      </c>
      <c r="I940" s="39"/>
      <c r="J940" s="40"/>
      <c r="K940" s="41"/>
      <c r="L940" s="59" t="s">
        <v>166</v>
      </c>
      <c r="M940" s="28">
        <f t="shared" si="298"/>
        <v>2011</v>
      </c>
      <c r="N940" s="17"/>
      <c r="O940" s="1"/>
      <c r="P940" s="65" t="str">
        <f t="shared" si="296"/>
        <v>FONDAZIONE BANCA NAZIONALE DELLE COMUNICAZIONI</v>
      </c>
      <c r="Q940" s="42">
        <f t="shared" si="299"/>
        <v>40589</v>
      </c>
      <c r="R940" s="43">
        <f t="shared" si="300"/>
        <v>900</v>
      </c>
      <c r="S940" s="35" t="str">
        <f t="shared" si="297"/>
        <v xml:space="preserve">I TRANCHE CONTRIBUTO PROGETTO `VIGILANZA          ECOLOGIC A IN BICICLETTA`.                        BONIFICO N. 052234009485748 DISPOSTO DA:          FONDAZIONE BANCA NAZIONAL                         ABI MITT : 02008CAB: 05291CRO: 47080818200        DATA  ORDINE: 20110223 BENEF:    C.P.G.E.V. -      CORPO PROV.LE GUARDIE ECOL.                       NTRF                0052234009485748  BONIFI      CO RICEVUTO                                      </v>
      </c>
    </row>
    <row r="941" spans="1:19" ht="50.25" customHeight="1" x14ac:dyDescent="0.25">
      <c r="A941" s="42">
        <v>40589</v>
      </c>
      <c r="B941" s="42">
        <v>40589</v>
      </c>
      <c r="C941" s="43">
        <v>900</v>
      </c>
      <c r="D941" s="52" t="s">
        <v>1201</v>
      </c>
      <c r="E941" s="3" t="s">
        <v>52</v>
      </c>
      <c r="F941" s="3" t="s">
        <v>52</v>
      </c>
      <c r="G941" s="18" t="s">
        <v>225</v>
      </c>
      <c r="H941" s="17" t="s">
        <v>193</v>
      </c>
      <c r="I941" s="39"/>
      <c r="J941" s="40"/>
      <c r="K941" s="41"/>
      <c r="L941" s="59" t="s">
        <v>166</v>
      </c>
      <c r="M941" s="28">
        <f t="shared" si="298"/>
        <v>2011</v>
      </c>
      <c r="N941" s="17"/>
      <c r="O941" s="1"/>
      <c r="P941" s="65" t="str">
        <f t="shared" si="296"/>
        <v>COMUNE DI MONTERENZIO</v>
      </c>
      <c r="Q941" s="42">
        <f t="shared" si="299"/>
        <v>40589</v>
      </c>
      <c r="R941" s="43">
        <f t="shared" si="300"/>
        <v>450</v>
      </c>
      <c r="S941" s="35" t="str">
        <f t="shared" si="297"/>
        <v xml:space="preserve">CONTRIBUTO CONVENZIONE GEV - COMUNE DI MONTERENZIO </v>
      </c>
    </row>
    <row r="942" spans="1:19" ht="50.25" customHeight="1" x14ac:dyDescent="0.25">
      <c r="A942" s="42">
        <v>40589</v>
      </c>
      <c r="B942" s="42">
        <v>40589</v>
      </c>
      <c r="C942" s="43">
        <v>450</v>
      </c>
      <c r="D942" s="52" t="s">
        <v>1201</v>
      </c>
      <c r="E942" s="3" t="s">
        <v>52</v>
      </c>
      <c r="F942" s="3" t="s">
        <v>52</v>
      </c>
      <c r="G942" s="18" t="s">
        <v>225</v>
      </c>
      <c r="H942" s="17" t="s">
        <v>194</v>
      </c>
      <c r="I942" s="39"/>
      <c r="J942" s="40"/>
      <c r="K942" s="41"/>
      <c r="L942" s="59" t="s">
        <v>166</v>
      </c>
      <c r="M942" s="28">
        <f t="shared" si="298"/>
        <v>2011</v>
      </c>
      <c r="N942" s="17"/>
      <c r="O942" s="1"/>
      <c r="P942" s="65" t="str">
        <f t="shared" si="296"/>
        <v>COMUNE DI MONTERENZIO</v>
      </c>
      <c r="Q942" s="42">
        <f t="shared" si="299"/>
        <v>40589</v>
      </c>
      <c r="R942" s="43">
        <f t="shared" si="300"/>
        <v>450</v>
      </c>
      <c r="S942" s="35" t="str">
        <f t="shared" si="297"/>
        <v xml:space="preserve">CONTRIBUTO CONVENZIONE GEV - COMUNE DI MONTERENZIO </v>
      </c>
    </row>
    <row r="943" spans="1:19" ht="50.25" customHeight="1" x14ac:dyDescent="0.25">
      <c r="A943" s="42">
        <v>40589</v>
      </c>
      <c r="B943" s="42">
        <v>40589</v>
      </c>
      <c r="C943" s="43">
        <v>450</v>
      </c>
      <c r="D943" s="52" t="s">
        <v>1201</v>
      </c>
      <c r="E943" s="3" t="s">
        <v>52</v>
      </c>
      <c r="F943" s="3" t="s">
        <v>52</v>
      </c>
      <c r="G943" s="18" t="s">
        <v>225</v>
      </c>
      <c r="H943" s="17" t="s">
        <v>194</v>
      </c>
      <c r="I943" s="39"/>
      <c r="J943" s="40"/>
      <c r="K943" s="41"/>
      <c r="L943" s="59" t="s">
        <v>166</v>
      </c>
      <c r="M943" s="28">
        <f t="shared" si="298"/>
        <v>2011</v>
      </c>
      <c r="N943" s="17"/>
      <c r="O943" s="1"/>
      <c r="P943" s="65" t="str">
        <f t="shared" si="296"/>
        <v>COMUNE DI MONTERENZIO</v>
      </c>
      <c r="Q943" s="42">
        <f t="shared" si="299"/>
        <v>40583</v>
      </c>
      <c r="R943" s="43">
        <f t="shared" si="300"/>
        <v>17921.650000000001</v>
      </c>
      <c r="S943" s="35" t="str">
        <f t="shared" si="297"/>
        <v xml:space="preserve">CONTRIBUTO CONVENZIONE GEV - COMUNE DI MONTERENZIO </v>
      </c>
    </row>
    <row r="944" spans="1:19" ht="50.25" customHeight="1" x14ac:dyDescent="0.25">
      <c r="A944" s="42">
        <v>40583</v>
      </c>
      <c r="B944" s="42">
        <v>40585</v>
      </c>
      <c r="C944" s="43">
        <v>17921.650000000001</v>
      </c>
      <c r="D944" s="52" t="s">
        <v>1201</v>
      </c>
      <c r="E944" s="3" t="s">
        <v>287</v>
      </c>
      <c r="F944" s="3" t="s">
        <v>287</v>
      </c>
      <c r="G944" s="18" t="s">
        <v>205</v>
      </c>
      <c r="H944" s="17"/>
      <c r="I944" s="39"/>
      <c r="J944" s="40"/>
      <c r="K944" s="41"/>
      <c r="L944" s="59" t="s">
        <v>166</v>
      </c>
      <c r="M944" s="28">
        <f t="shared" si="298"/>
        <v>2011</v>
      </c>
      <c r="N944" s="17"/>
      <c r="O944" s="1"/>
      <c r="P944" s="65" t="str">
        <f t="shared" si="296"/>
        <v>PROVINCIA DI BOLOGNA</v>
      </c>
      <c r="Q944" s="42">
        <f t="shared" si="299"/>
        <v>40583</v>
      </c>
      <c r="R944" s="43">
        <f t="shared" si="300"/>
        <v>348</v>
      </c>
      <c r="S944" s="35" t="str">
        <f t="shared" si="297"/>
        <v xml:space="preserve">MAND. N. 359 NOTA 9818-16122010                   BONIFICO N. 052234009246585 DISPOSTO DA:          AMMINISTRAZIONE PROVINCIA                         DATA ORDINE: 20110209 BENEF:    CORPO             PROVINCIALE GUARDIE ECOL                          NTRF                 0052234009246585  BONIFI      CO RICEVUTO                                      </v>
      </c>
    </row>
    <row r="945" spans="1:19" ht="50.25" customHeight="1" x14ac:dyDescent="0.25">
      <c r="A945" s="42">
        <v>40583</v>
      </c>
      <c r="B945" s="42">
        <v>40583</v>
      </c>
      <c r="C945" s="43">
        <v>348</v>
      </c>
      <c r="D945" s="52" t="s">
        <v>1201</v>
      </c>
      <c r="E945" s="3" t="s">
        <v>288</v>
      </c>
      <c r="F945" s="3" t="s">
        <v>288</v>
      </c>
      <c r="G945" s="18" t="s">
        <v>210</v>
      </c>
      <c r="H945" s="17" t="s">
        <v>190</v>
      </c>
      <c r="I945" s="39"/>
      <c r="J945" s="40"/>
      <c r="K945" s="41"/>
      <c r="L945" s="59" t="s">
        <v>166</v>
      </c>
      <c r="M945" s="28">
        <f t="shared" si="298"/>
        <v>2011</v>
      </c>
      <c r="N945" s="17"/>
      <c r="O945" s="1"/>
      <c r="P945" s="65" t="str">
        <f t="shared" si="296"/>
        <v>COMUNE DI CASALECCHIO DI RENO</v>
      </c>
      <c r="Q945" s="42">
        <f t="shared" si="299"/>
        <v>40582</v>
      </c>
      <c r="R945" s="43">
        <f t="shared" si="300"/>
        <v>1726.5</v>
      </c>
      <c r="S945" s="35" t="str">
        <f t="shared" si="297"/>
        <v xml:space="preserve">PIANO RIPARTO PATROCINI E CONTRIBUTI              ECONOMICI ANNO 2010 - MAND.                       0110010-0000126-0000001 - NETTO DI                COMMISSIONI PER EUR 2,00 - ALTRE INF. -           BONIFICO N. 052234009222686 DISPOSTO DA:          COMUN E DI CASALECCHIO DI                          ABI MITT : 02008CAB: 36671CRO: 37362579800        DATA ORDINE: 20110203 BENEF:    CORPO             GUARDIE ECOLOGICHE VOLONTARIE                     NTRF                0052234009222686  BONIFI     </v>
      </c>
    </row>
    <row r="946" spans="1:19" ht="50.25" customHeight="1" x14ac:dyDescent="0.25">
      <c r="A946" s="42">
        <v>40582</v>
      </c>
      <c r="B946" s="42">
        <v>40582</v>
      </c>
      <c r="C946" s="43">
        <v>1726.5</v>
      </c>
      <c r="D946" s="52" t="s">
        <v>1201</v>
      </c>
      <c r="E946" s="3" t="s">
        <v>289</v>
      </c>
      <c r="F946" s="3" t="s">
        <v>289</v>
      </c>
      <c r="G946" s="18" t="s">
        <v>208</v>
      </c>
      <c r="H946" s="17"/>
      <c r="I946" s="39"/>
      <c r="J946" s="40"/>
      <c r="K946" s="41"/>
      <c r="L946" s="59" t="s">
        <v>166</v>
      </c>
      <c r="M946" s="28">
        <f t="shared" si="298"/>
        <v>2011</v>
      </c>
      <c r="N946" s="17"/>
      <c r="O946" s="1"/>
      <c r="P946" s="65" t="str">
        <f t="shared" si="296"/>
        <v>COMUNE DI BENTIVOGLIO</v>
      </c>
      <c r="Q946" s="42">
        <f t="shared" si="299"/>
        <v>40569</v>
      </c>
      <c r="R946" s="43">
        <f t="shared" si="300"/>
        <v>648</v>
      </c>
      <c r="S946" s="35" t="str">
        <f t="shared" si="297"/>
        <v xml:space="preserve">MANDATO NUMERO 222 CONTRIBUTO PER ATTIVITA`       DI VIGLIANZA AMBIENTALE ANNO 2010 AL NETTO        DELLE COMMISSIONI PER IL BONIFICO                 BONIFICO N. 052234009194111 DISPOSTO DA:          COMUNE DI BENTIVOGLIO                             ABI M ITT : 05584CAB: 36620CRO: 63813903501        DATA ORDINE: 20110207 BENEF:    CORPO             PROVINCIALE GUARDIE ECOL                          NTRF                0052234009194111  BONIFI      CO RICEVUTO                                      </v>
      </c>
    </row>
    <row r="947" spans="1:19" ht="50.25" customHeight="1" x14ac:dyDescent="0.25">
      <c r="A947" s="42">
        <v>40569</v>
      </c>
      <c r="B947" s="42">
        <v>40569</v>
      </c>
      <c r="C947" s="43">
        <v>648</v>
      </c>
      <c r="D947" s="52" t="s">
        <v>1201</v>
      </c>
      <c r="E947" s="3" t="s">
        <v>290</v>
      </c>
      <c r="F947" s="3" t="s">
        <v>290</v>
      </c>
      <c r="G947" s="18" t="s">
        <v>210</v>
      </c>
      <c r="H947" s="17" t="s">
        <v>190</v>
      </c>
      <c r="I947" s="39"/>
      <c r="J947" s="40"/>
      <c r="K947" s="41"/>
      <c r="L947" s="59" t="s">
        <v>166</v>
      </c>
      <c r="M947" s="28">
        <f t="shared" si="298"/>
        <v>2011</v>
      </c>
      <c r="N947" s="17"/>
      <c r="O947" s="1"/>
      <c r="P947" s="65" t="str">
        <f t="shared" si="296"/>
        <v>COMUNE DI CASALECCHIO DI RENO</v>
      </c>
      <c r="Q947" s="42">
        <f t="shared" si="299"/>
        <v>40555</v>
      </c>
      <c r="R947" s="43">
        <f t="shared" si="300"/>
        <v>150</v>
      </c>
      <c r="S947" s="35" t="str">
        <f t="shared" si="297"/>
        <v xml:space="preserve">PIANO RIPARTO PATROCINI E CONTRIBUTI              ECONOMICI ANNO 2010 - MAND.                       0110010-0000037-0000001 - NETTO DI                COMMISSIONI PER EUR 2,00 - ALTRE INF. -           BONIFICO N. 052234008980481 DISPOSTO DA:          COMUN E DI CASALECCHIO DI                          ABI MITT : 02008CAB: 36671CRO: 37290900703        DATA ORDINE: 20110120 BENEF:    CORPO             GUARDIE ECOLOGICHE VOLONTARIE                     NTRF                0052234008980481  BONIFI     </v>
      </c>
    </row>
    <row r="948" spans="1:19" ht="50.25" customHeight="1" x14ac:dyDescent="0.25">
      <c r="A948" s="42">
        <v>40555</v>
      </c>
      <c r="B948" s="42">
        <v>40555</v>
      </c>
      <c r="C948" s="43">
        <v>150</v>
      </c>
      <c r="D948" s="52" t="s">
        <v>1201</v>
      </c>
      <c r="E948" s="3" t="s">
        <v>291</v>
      </c>
      <c r="F948" s="3" t="s">
        <v>291</v>
      </c>
      <c r="G948" s="18" t="s">
        <v>221</v>
      </c>
      <c r="H948" s="17"/>
      <c r="I948" s="39"/>
      <c r="J948" s="40"/>
      <c r="K948" s="41"/>
      <c r="L948" s="59" t="s">
        <v>166</v>
      </c>
      <c r="M948" s="28">
        <f t="shared" si="298"/>
        <v>2010</v>
      </c>
      <c r="N948" s="17"/>
      <c r="O948" s="1"/>
      <c r="P948" s="65" t="str">
        <f t="shared" si="296"/>
        <v>COMUNE DI LIZZANO IN BELVEDERE</v>
      </c>
      <c r="Q948" s="42">
        <f t="shared" si="299"/>
        <v>40543</v>
      </c>
      <c r="R948" s="43">
        <f t="shared" si="300"/>
        <v>1500</v>
      </c>
      <c r="S948" s="35" t="str">
        <f t="shared" si="297"/>
        <v xml:space="preserve">SERVIZIO GEV ANNO 2010                            BONIFICO N. 052234008794732 DISPOSTO DA:          COMUNE DI LIZZANO IN BELV                         ABI MITT : 08331CAB: 36861CRO: 60118798811        DATA ORDINE: 20110111 BENEF:    CORPO PROV.       GUARD IE C.P.G.E.V.                                NTRF                0052234008794732  BONIFI      CO RICEVUTO                                      </v>
      </c>
    </row>
    <row r="949" spans="1:19" ht="50.25" customHeight="1" x14ac:dyDescent="0.25">
      <c r="A949" s="42">
        <v>40543</v>
      </c>
      <c r="B949" s="42">
        <v>40543</v>
      </c>
      <c r="C949" s="43">
        <v>1500</v>
      </c>
      <c r="D949" s="52" t="s">
        <v>1201</v>
      </c>
      <c r="E949" s="3" t="s">
        <v>292</v>
      </c>
      <c r="F949" s="3" t="s">
        <v>292</v>
      </c>
      <c r="G949" s="18" t="s">
        <v>222</v>
      </c>
      <c r="H949" s="17"/>
      <c r="I949" s="39"/>
      <c r="J949" s="40"/>
      <c r="K949" s="41"/>
      <c r="L949" s="59" t="s">
        <v>166</v>
      </c>
      <c r="M949" s="28">
        <f t="shared" si="298"/>
        <v>2010</v>
      </c>
      <c r="N949" s="17"/>
      <c r="O949" s="1"/>
      <c r="P949" s="65" t="str">
        <f t="shared" si="296"/>
        <v>COMUNE DI MALALBERGO</v>
      </c>
      <c r="Q949" s="42">
        <f t="shared" si="299"/>
        <v>40540</v>
      </c>
      <c r="R949" s="43">
        <f t="shared" si="300"/>
        <v>448.5</v>
      </c>
      <c r="S949" s="35" t="str">
        <f t="shared" si="297"/>
        <v>RIMBORSO SPESE FORFETTARIE ANNO 2010 - MAND.0142010-0004031-0000001 - ALTRE INF. -ONTARIBONIFICO N. 052234008601964 DISPOSTO DA:COMUNE DI MALALBERGOABI MITT : 02008CAB: 36880CRO: 37218872701DATA ORDINE: 20101224 BENEF:    CORPOPROVINCIALE GUARDIE ECOLOGIC HE VOLNTRF                0052234008601964  BONIFICO RICEVUT</v>
      </c>
    </row>
    <row r="950" spans="1:19" ht="50.25" customHeight="1" x14ac:dyDescent="0.25">
      <c r="A950" s="42">
        <v>40540</v>
      </c>
      <c r="B950" s="42">
        <v>40540</v>
      </c>
      <c r="C950" s="43">
        <v>448.5</v>
      </c>
      <c r="D950" s="52" t="s">
        <v>1201</v>
      </c>
      <c r="E950" s="3" t="s">
        <v>293</v>
      </c>
      <c r="F950" s="3" t="s">
        <v>293</v>
      </c>
      <c r="G950" s="18" t="s">
        <v>180</v>
      </c>
      <c r="H950" s="17"/>
      <c r="I950" s="39"/>
      <c r="J950" s="40"/>
      <c r="K950" s="41"/>
      <c r="L950" s="59" t="s">
        <v>166</v>
      </c>
      <c r="M950" s="28">
        <f t="shared" si="298"/>
        <v>2010</v>
      </c>
      <c r="N950" s="17"/>
      <c r="O950" s="1"/>
      <c r="P950" s="65" t="str">
        <f t="shared" si="296"/>
        <v>ASVO</v>
      </c>
      <c r="Q950" s="42">
        <f t="shared" si="299"/>
        <v>40536</v>
      </c>
      <c r="R950" s="43">
        <f t="shared" si="300"/>
        <v>3000</v>
      </c>
      <c r="S950" s="35" t="str">
        <f t="shared" si="297"/>
        <v xml:space="preserve"> CCC-ALTRI ACCREDITI     RIMB KM PROG 09R62 CGABI MITT :  1030 CAB:  2406 CRO: 32774930109BONIFICO N. 052234008547512 DISPOSTO DA:ASVO ASSOCIAZIONE PER LODATA ORDINE: 20101228 BENEF:    ASSOCIAZIONECORPO PROVINCIALE GUARNTRF                052234008547512  BONIFICO RICEVUT</v>
      </c>
    </row>
    <row r="951" spans="1:19" ht="50.25" customHeight="1" x14ac:dyDescent="0.25">
      <c r="A951" s="42">
        <v>40536</v>
      </c>
      <c r="B951" s="42">
        <v>40536</v>
      </c>
      <c r="C951" s="43">
        <v>3000</v>
      </c>
      <c r="D951" s="52" t="s">
        <v>1201</v>
      </c>
      <c r="E951" s="3" t="s">
        <v>294</v>
      </c>
      <c r="F951" s="3" t="s">
        <v>294</v>
      </c>
      <c r="G951" s="18" t="s">
        <v>237</v>
      </c>
      <c r="H951" s="17"/>
      <c r="I951" s="39"/>
      <c r="J951" s="40"/>
      <c r="K951" s="41"/>
      <c r="L951" s="59" t="s">
        <v>166</v>
      </c>
      <c r="M951" s="28">
        <f t="shared" si="298"/>
        <v>2010</v>
      </c>
      <c r="N951" s="17"/>
      <c r="O951" s="1"/>
      <c r="P951" s="65" t="str">
        <f t="shared" si="296"/>
        <v>FONDAZIONE VILLA GHIGI</v>
      </c>
      <c r="Q951" s="42">
        <f t="shared" si="299"/>
        <v>40533</v>
      </c>
      <c r="R951" s="43">
        <f t="shared" si="300"/>
        <v>4779.9399999999996</v>
      </c>
      <c r="S951" s="35" t="str">
        <f t="shared" si="297"/>
        <v>SALDO GUARDIANIA PARCO VILLA GHIGI 2009BONIFICO N. 052234008509700 DISPOSTO DA:FONDAZIONE VILLA GHIGIABI MITT : 05188CAB: 02414CRO: 38633335707DATA ORDINE: 20101223 BENEF:    C.P. GUARDIEECOLOGICHE VOLONTNTRF                0052234008509700  BONIFICO RICE VUT</v>
      </c>
    </row>
    <row r="952" spans="1:19" ht="50.25" customHeight="1" x14ac:dyDescent="0.25">
      <c r="A952" s="42">
        <v>40533</v>
      </c>
      <c r="B952" s="42">
        <v>40533</v>
      </c>
      <c r="C952" s="43">
        <v>4779.9399999999996</v>
      </c>
      <c r="D952" s="52" t="s">
        <v>1201</v>
      </c>
      <c r="E952" s="3" t="s">
        <v>295</v>
      </c>
      <c r="F952" s="3" t="s">
        <v>295</v>
      </c>
      <c r="G952" s="13" t="s">
        <v>1084</v>
      </c>
      <c r="H952" s="17"/>
      <c r="I952" s="39"/>
      <c r="J952" s="40"/>
      <c r="K952" s="41"/>
      <c r="L952" s="59" t="s">
        <v>166</v>
      </c>
      <c r="M952" s="28">
        <f t="shared" si="298"/>
        <v>2010</v>
      </c>
      <c r="N952" s="17"/>
      <c r="O952" s="1"/>
      <c r="P952" s="65" t="str">
        <f t="shared" si="296"/>
        <v xml:space="preserve">CINQUE PER MILLE </v>
      </c>
      <c r="Q952" s="42">
        <f t="shared" si="299"/>
        <v>40532</v>
      </c>
      <c r="R952" s="43">
        <f t="shared" si="300"/>
        <v>1500</v>
      </c>
      <c r="S952" s="35" t="str">
        <f t="shared" si="297"/>
        <v>EROGAZIONE QUOTE CINQUE PER MILLE ANNO 82007 IMPORTO EROGATO EURO 4.779,94 CODICEFISCALE INTESTATARIO 92018150372 CODICEFISCALE BENEFICIARIO 92018150372BONIFICO N. 052234008367774 DISPOSTO DA:CINQUE PER MILLEABI MITT : 01000CAB: 03218CRO: 57665703607DATA  ORDINE: 20101216 BENEF:    CORPOGUARDIE ECOLOGICHE GIURATE VOLONTANTRF                0052234008367774  BONIFICO RICEVUT</v>
      </c>
    </row>
    <row r="953" spans="1:19" ht="50.25" customHeight="1" x14ac:dyDescent="0.25">
      <c r="A953" s="42">
        <v>40532</v>
      </c>
      <c r="B953" s="42">
        <v>40532</v>
      </c>
      <c r="C953" s="43">
        <v>1500</v>
      </c>
      <c r="D953" s="52" t="s">
        <v>1201</v>
      </c>
      <c r="E953" s="3" t="s">
        <v>296</v>
      </c>
      <c r="F953" s="3" t="s">
        <v>296</v>
      </c>
      <c r="G953" s="18" t="s">
        <v>227</v>
      </c>
      <c r="H953" s="17"/>
      <c r="I953" s="39"/>
      <c r="J953" s="40"/>
      <c r="K953" s="41"/>
      <c r="L953" s="59" t="s">
        <v>166</v>
      </c>
      <c r="M953" s="28">
        <f t="shared" si="298"/>
        <v>2010</v>
      </c>
      <c r="N953" s="17"/>
      <c r="O953" s="1"/>
      <c r="P953" s="65" t="str">
        <f t="shared" si="296"/>
        <v>COMUNE DI PIANORO</v>
      </c>
      <c r="Q953" s="42">
        <f t="shared" si="299"/>
        <v>40529</v>
      </c>
      <c r="R953" s="43">
        <f t="shared" si="300"/>
        <v>897.5</v>
      </c>
      <c r="S953" s="35" t="str">
        <f t="shared" si="297"/>
        <v>GEV CONTRIBUTO GUARDIE ECOLOGICHE VOLONTARIE(CF 18661) - MAND. 3247100-0004142-0000001 -RE INF. - VOLONTARIE BOBONIFICO N. 052234008369072 DISPOSTO DA:COMUNE PIANOROABI MITT : 02008CAB: 37002CRO: 37170197609DATA ORDINE: 20101215 BENEF:    C.P.GEVCORPO PRO V.LE GUARDIE ECOLOGICHENTRF                0052234008369072  BONIFICO RICEVUT</v>
      </c>
    </row>
    <row r="954" spans="1:19" ht="50.25" customHeight="1" x14ac:dyDescent="0.25">
      <c r="A954" s="42">
        <v>40529</v>
      </c>
      <c r="B954" s="42">
        <v>40529</v>
      </c>
      <c r="C954" s="43">
        <v>897.5</v>
      </c>
      <c r="D954" s="52" t="s">
        <v>1201</v>
      </c>
      <c r="E954" s="3" t="s">
        <v>297</v>
      </c>
      <c r="F954" s="3" t="s">
        <v>297</v>
      </c>
      <c r="G954" s="18" t="s">
        <v>228</v>
      </c>
      <c r="H954" s="17"/>
      <c r="I954" s="39"/>
      <c r="J954" s="40"/>
      <c r="K954" s="41"/>
      <c r="L954" s="59" t="s">
        <v>166</v>
      </c>
      <c r="M954" s="28">
        <f t="shared" si="298"/>
        <v>2010</v>
      </c>
      <c r="N954" s="17"/>
      <c r="O954" s="1"/>
      <c r="P954" s="65" t="str">
        <f t="shared" si="296"/>
        <v>COMUNE DI PIEVE DI CENTO</v>
      </c>
      <c r="Q954" s="42">
        <f t="shared" si="299"/>
        <v>40528</v>
      </c>
      <c r="R954" s="43">
        <f t="shared" si="300"/>
        <v>747</v>
      </c>
      <c r="S954" s="35" t="str">
        <f t="shared" si="297"/>
        <v>LIQUIDAZ. ATTIV. DI VIGILANZA AMBIENTALEEURO 2,50 COMMISSIONI NUMERO DOCUMENTO0002634 0000000 CONTINUAZIONE ANAGRAFICA-LIQUIDAZ. ATTIV. DI VIGILANZA AMBIENTALEBONIFICO N. 052234008331670 DISPOSTO DA:COMUNE DI PIEVE DI CENTOABI MITT : 06115CAB: 37010CRO: 4 4834934906DATA ORDINE: 20101214 BENEF:    CORPOPROV.LE GUARDIE ECOLOGICHE VOLONTANTRF                0052234008331670  BONIFICO RICEVUT</v>
      </c>
    </row>
    <row r="955" spans="1:19" ht="50.25" customHeight="1" x14ac:dyDescent="0.25">
      <c r="A955" s="42">
        <v>40528</v>
      </c>
      <c r="B955" s="42">
        <v>40528</v>
      </c>
      <c r="C955" s="43">
        <v>747</v>
      </c>
      <c r="D955" s="52" t="s">
        <v>1201</v>
      </c>
      <c r="E955" s="3" t="s">
        <v>298</v>
      </c>
      <c r="F955" s="3" t="s">
        <v>298</v>
      </c>
      <c r="G955" s="18" t="s">
        <v>181</v>
      </c>
      <c r="H955" s="17"/>
      <c r="I955" s="39"/>
      <c r="J955" s="40"/>
      <c r="K955" s="41"/>
      <c r="L955" s="59" t="s">
        <v>166</v>
      </c>
      <c r="M955" s="28">
        <f t="shared" si="298"/>
        <v>2010</v>
      </c>
      <c r="N955" s="17"/>
      <c r="O955" s="1"/>
      <c r="P955" s="65" t="str">
        <f t="shared" si="296"/>
        <v>COMUNE DI GALLIERA</v>
      </c>
      <c r="Q955" s="42">
        <f t="shared" si="299"/>
        <v>40528</v>
      </c>
      <c r="R955" s="43">
        <f t="shared" si="300"/>
        <v>500</v>
      </c>
      <c r="S955" s="35" t="str">
        <f t="shared" si="297"/>
        <v>CONVENZIONE PER LA VIGILANZA AMBIENTALE SULTERRI EURO 3,00 COMMISSIONI NUMERO DOCUMENTO 0003288 0000000 CONTINUAZIONE ANAGRAFICA- CONVENZIONE PER LA VIGILANZA AMBIENTALE SUL TERRITORIOBONIFICO N. 052234008294645 DISPOSTO DA:COMUNE DI GALLIERAABI MITT : 06 115CAB: 36835CRO: 44727488000DATA ORDINE: 20101213 BENEF:    CORPOPROV.GUARDIE ECOLOGICHE VOLONTARIENTRF                0052234008294645  BONIFICO RICEVUT</v>
      </c>
    </row>
    <row r="956" spans="1:19" ht="50.25" customHeight="1" x14ac:dyDescent="0.25">
      <c r="A956" s="42">
        <v>40528</v>
      </c>
      <c r="B956" s="42">
        <v>40528</v>
      </c>
      <c r="C956" s="43">
        <v>500</v>
      </c>
      <c r="D956" s="52" t="s">
        <v>1201</v>
      </c>
      <c r="E956" s="3" t="s">
        <v>299</v>
      </c>
      <c r="F956" s="3" t="s">
        <v>299</v>
      </c>
      <c r="G956" s="18" t="s">
        <v>216</v>
      </c>
      <c r="H956" s="17"/>
      <c r="I956" s="39"/>
      <c r="J956" s="40"/>
      <c r="K956" s="41"/>
      <c r="L956" s="59" t="s">
        <v>166</v>
      </c>
      <c r="M956" s="28">
        <f t="shared" si="298"/>
        <v>2010</v>
      </c>
      <c r="N956" s="17"/>
      <c r="O956" s="1"/>
      <c r="P956" s="65" t="str">
        <f t="shared" si="296"/>
        <v>COMUNE DI CRESPELLANO</v>
      </c>
      <c r="Q956" s="42">
        <f t="shared" si="299"/>
        <v>40507</v>
      </c>
      <c r="R956" s="43">
        <f t="shared" si="300"/>
        <v>1028</v>
      </c>
      <c r="S956" s="35" t="str">
        <f t="shared" si="297"/>
        <v>CONTRIBUTO ECONOMICO AL CORPO PROVINCIALEDELLE GUARDIE ECOLOGICHEVOLONU02694201052300000TARIE ANNO 2010 - 2SEMESTREBONIFICO N. 052234008293253 DISPOSTO DA:COMUNE DI CRESPELLANOABI MITT : 05584CAB: 36780CRO: 94916460600DATA ORDINE: 20101215 BENEF:    CORPO PROVINCIALE DELLE GUARDINTRF                0052234008293253  BONIFICO RICEVUT</v>
      </c>
    </row>
    <row r="957" spans="1:19" ht="50.25" customHeight="1" x14ac:dyDescent="0.25">
      <c r="A957" s="42">
        <v>40507</v>
      </c>
      <c r="B957" s="42">
        <v>40507</v>
      </c>
      <c r="C957" s="43">
        <v>1028</v>
      </c>
      <c r="D957" s="52" t="s">
        <v>1201</v>
      </c>
      <c r="E957" s="3" t="s">
        <v>300</v>
      </c>
      <c r="F957" s="3" t="s">
        <v>300</v>
      </c>
      <c r="G957" s="18" t="s">
        <v>182</v>
      </c>
      <c r="H957" s="17"/>
      <c r="I957" s="39"/>
      <c r="J957" s="40"/>
      <c r="K957" s="41"/>
      <c r="L957" s="59" t="s">
        <v>166</v>
      </c>
      <c r="M957" s="28">
        <f t="shared" si="298"/>
        <v>2010</v>
      </c>
      <c r="N957" s="17"/>
      <c r="O957" s="1"/>
      <c r="P957" s="65" t="str">
        <f t="shared" si="296"/>
        <v>PARCO REGIONALE DEI LAGHI</v>
      </c>
      <c r="Q957" s="42">
        <f t="shared" si="299"/>
        <v>40507</v>
      </c>
      <c r="R957" s="43">
        <f t="shared" si="300"/>
        <v>500</v>
      </c>
      <c r="S957" s="35" t="str">
        <f t="shared" si="297"/>
        <v>FATT 1 DEL 021110 - MAND.0105020-0000353-0000001 - AL NETTO DICOMMISSIONI PER EUR 5,00ABI MITT :  2008 CAB: 36660 CRO: 37031747407BONIFICO N. 052234007862955 DISPOSTO DA:CONS.GEST. PARCO SUVIANA-DATA ORDINE: 20101125 BENEF:    C.P.G.E.V.NTRF                 052234007862955 BONIFICO RICEVUT</v>
      </c>
    </row>
    <row r="958" spans="1:19" ht="50.25" customHeight="1" x14ac:dyDescent="0.25">
      <c r="A958" s="42">
        <v>40507</v>
      </c>
      <c r="B958" s="42">
        <v>40507</v>
      </c>
      <c r="C958" s="43">
        <v>500</v>
      </c>
      <c r="D958" s="52" t="s">
        <v>1201</v>
      </c>
      <c r="E958" s="3" t="s">
        <v>301</v>
      </c>
      <c r="F958" s="3" t="s">
        <v>301</v>
      </c>
      <c r="G958" s="18" t="s">
        <v>183</v>
      </c>
      <c r="H958" s="17"/>
      <c r="I958" s="39"/>
      <c r="J958" s="40"/>
      <c r="K958" s="41"/>
      <c r="L958" s="59" t="s">
        <v>166</v>
      </c>
      <c r="M958" s="28">
        <f t="shared" si="298"/>
        <v>2010</v>
      </c>
      <c r="N958" s="17"/>
      <c r="O958" s="1"/>
      <c r="P958" s="65" t="str">
        <f t="shared" si="296"/>
        <v>ASSOCIAZIONE FIERA DI PON</v>
      </c>
      <c r="Q958" s="42">
        <f t="shared" si="299"/>
        <v>40507</v>
      </c>
      <c r="R958" s="43">
        <f t="shared" si="300"/>
        <v>2823.33</v>
      </c>
      <c r="S958" s="35" t="str">
        <f t="shared" si="297"/>
        <v>CONTRIBUTO VS ATTIVITA- PER FIERA DI SDAZEDIZIONE 2010BONIFICO N. 052234007867746 DISPOSTO DA:ASSOCIAZIONE FIERA DI PONABI MITT : 03127CAB: 37100CRO: 51645774410DATA ORDINE: 20101124 BENEF:    C.P.G.E.V.CORPO PROVINCIALE GUARDIE ECONTRF                005 2234007867746  BONIFICO RICEVUT</v>
      </c>
    </row>
    <row r="959" spans="1:19" ht="50.25" customHeight="1" x14ac:dyDescent="0.25">
      <c r="A959" s="42">
        <v>40507</v>
      </c>
      <c r="B959" s="42">
        <v>40508</v>
      </c>
      <c r="C959" s="43">
        <v>2823.33</v>
      </c>
      <c r="D959" s="52" t="s">
        <v>1201</v>
      </c>
      <c r="E959" s="3" t="s">
        <v>302</v>
      </c>
      <c r="F959" s="3" t="s">
        <v>302</v>
      </c>
      <c r="G959" s="18" t="s">
        <v>205</v>
      </c>
      <c r="H959" s="17"/>
      <c r="I959" s="39"/>
      <c r="J959" s="40"/>
      <c r="K959" s="41"/>
      <c r="L959" s="59" t="s">
        <v>166</v>
      </c>
      <c r="M959" s="28">
        <f t="shared" si="298"/>
        <v>2010</v>
      </c>
      <c r="N959" s="17"/>
      <c r="O959" s="1"/>
      <c r="P959" s="65" t="str">
        <f t="shared" si="296"/>
        <v>PROVINCIA DI BOLOGNA</v>
      </c>
      <c r="Q959" s="42">
        <f t="shared" si="299"/>
        <v>40505</v>
      </c>
      <c r="R959" s="43">
        <f t="shared" si="300"/>
        <v>3498</v>
      </c>
      <c r="S959" s="35" t="str">
        <f t="shared" si="297"/>
        <v xml:space="preserve">MAND. N. 10849 NOTA 178600-29102010BONIFICO N. 052234007857623 DISPOSTO DA:AMMINISTRAZIONE PROVINCIADATA ORDINE: 20101124 BENEF:    CORPOPROVINCIALE GUARDIE ECOLNTRF                0052234007857623  BONIFICO RICEVUTO </v>
      </c>
    </row>
    <row r="960" spans="1:19" ht="50.25" customHeight="1" x14ac:dyDescent="0.25">
      <c r="A960" s="42">
        <v>40505</v>
      </c>
      <c r="B960" s="42">
        <v>40505</v>
      </c>
      <c r="C960" s="43">
        <v>3498</v>
      </c>
      <c r="D960" s="52" t="s">
        <v>1201</v>
      </c>
      <c r="E960" s="3" t="s">
        <v>303</v>
      </c>
      <c r="F960" s="3" t="s">
        <v>303</v>
      </c>
      <c r="G960" s="18" t="s">
        <v>210</v>
      </c>
      <c r="H960" s="17"/>
      <c r="I960" s="39"/>
      <c r="J960" s="40"/>
      <c r="K960" s="41"/>
      <c r="L960" s="59" t="s">
        <v>166</v>
      </c>
      <c r="M960" s="28">
        <f t="shared" si="298"/>
        <v>2010</v>
      </c>
      <c r="N960" s="17"/>
      <c r="O960" s="1"/>
      <c r="P960" s="65" t="str">
        <f t="shared" si="296"/>
        <v>COMUNE DI CASALECCHIO DI RENO</v>
      </c>
      <c r="Q960" s="42">
        <f t="shared" si="299"/>
        <v>40499</v>
      </c>
      <c r="R960" s="43">
        <f t="shared" si="300"/>
        <v>3850</v>
      </c>
      <c r="S960" s="35" t="str">
        <f t="shared" si="297"/>
        <v>CONVENZIONE VIGILANZA AMBIENTALEPARCHI,GIARDINI ED AREE FLUVIALI - MAND.0110010-0002397-0001 - AL NETTO DICOMMISSIONI PER EUR 2,00 - ALTRE INF. -BONIFICO N. 052234007827628 DISPOSTO DA:COMUNE DI CASALECCHIO DIABI MITT : 02008CAB: 36671CRO: 37029215411DATA  ORDINE: 20101117 BENEF:    CORPOGUARDIE ECOLOGICHE VOLONTARIENTRF                0052234007827628  BONIFICO RICEVUT</v>
      </c>
    </row>
    <row r="961" spans="1:19" ht="50.25" customHeight="1" x14ac:dyDescent="0.25">
      <c r="A961" s="42">
        <v>40499</v>
      </c>
      <c r="B961" s="42">
        <v>40499</v>
      </c>
      <c r="C961" s="43">
        <v>3850</v>
      </c>
      <c r="D961" s="52" t="s">
        <v>1201</v>
      </c>
      <c r="E961" s="3" t="s">
        <v>304</v>
      </c>
      <c r="F961" s="3" t="s">
        <v>304</v>
      </c>
      <c r="G961" s="11" t="s">
        <v>1009</v>
      </c>
      <c r="H961" s="17"/>
      <c r="I961" s="39"/>
      <c r="J961" s="40"/>
      <c r="K961" s="41"/>
      <c r="L961" s="59" t="s">
        <v>166</v>
      </c>
      <c r="M961" s="28">
        <f t="shared" si="298"/>
        <v>2010</v>
      </c>
      <c r="N961" s="17"/>
      <c r="O961" s="1"/>
      <c r="P961" s="65" t="str">
        <f t="shared" si="296"/>
        <v xml:space="preserve">HERA S.P.A. </v>
      </c>
      <c r="Q961" s="42">
        <f t="shared" si="299"/>
        <v>40499</v>
      </c>
      <c r="R961" s="43">
        <f t="shared" si="300"/>
        <v>3400</v>
      </c>
      <c r="S961" s="35" t="str">
        <f t="shared" si="297"/>
        <v>GEV NOTA 2010 5026 PRESTAZIONI ANNO 2009                PER HERA S.P.A. - SEZ. IMOLA FCOORD. ORIGINALI CAB (02504) CONTO (074000001493) AZ. (84067) TIP COD (5) COD IND (36982           )BONIFICO N. 052234007753941 DISPOSTO DA:HERA S.P.A.DATA ORDINE: 20101 117 BENEF:    CORPOPROVINCIALE GEV GUARDIE ECOLO GICHNTRF                052234007753941 BONIFICO RICEVUT</v>
      </c>
    </row>
    <row r="962" spans="1:19" ht="50.25" customHeight="1" x14ac:dyDescent="0.25">
      <c r="A962" s="42">
        <v>40499</v>
      </c>
      <c r="B962" s="42">
        <v>40499</v>
      </c>
      <c r="C962" s="43">
        <v>3400</v>
      </c>
      <c r="D962" s="52" t="s">
        <v>1201</v>
      </c>
      <c r="E962" s="3" t="s">
        <v>305</v>
      </c>
      <c r="F962" s="3" t="s">
        <v>305</v>
      </c>
      <c r="G962" s="18" t="s">
        <v>231</v>
      </c>
      <c r="H962" s="17"/>
      <c r="I962" s="39"/>
      <c r="J962" s="40"/>
      <c r="K962" s="41"/>
      <c r="L962" s="59" t="s">
        <v>166</v>
      </c>
      <c r="M962" s="28">
        <f t="shared" si="298"/>
        <v>2010</v>
      </c>
      <c r="N962" s="17"/>
      <c r="O962" s="1"/>
      <c r="P962" s="65" t="str">
        <f t="shared" si="296"/>
        <v>COMUNE DI SAN LAZZARO DI SAVENA</v>
      </c>
      <c r="Q962" s="42">
        <f t="shared" si="299"/>
        <v>40486</v>
      </c>
      <c r="R962" s="43">
        <f t="shared" si="300"/>
        <v>666.67</v>
      </c>
      <c r="S962" s="35" t="str">
        <f t="shared" si="297"/>
        <v>CONVENZIONE PER ATTIVITA` DI VIGILANZAAMBIENTALE ANNO 2009 - MAND.3184010-0006806-000000 ALTRE INF. -BONIFICO N. 052234007762534 DISPOSTO DA:COMUNE DI SAN LAZZARO DIABI MITT : 02008CAB: 37070CRO: 37018696505DATA ORDINE: 20101112 BENEF:    ASSOCIAZIONECORP O PROVINCIALE GEVNTRF                0052234007762534  BONIFICO RICEVUT</v>
      </c>
    </row>
    <row r="963" spans="1:19" ht="50.25" customHeight="1" x14ac:dyDescent="0.25">
      <c r="A963" s="42">
        <v>40486</v>
      </c>
      <c r="B963" s="42">
        <v>40485</v>
      </c>
      <c r="C963" s="43">
        <v>666.67</v>
      </c>
      <c r="D963" s="52" t="s">
        <v>1201</v>
      </c>
      <c r="E963" s="3" t="s">
        <v>53</v>
      </c>
      <c r="F963" s="3" t="s">
        <v>53</v>
      </c>
      <c r="G963" s="18" t="s">
        <v>215</v>
      </c>
      <c r="H963" s="17"/>
      <c r="I963" s="39"/>
      <c r="J963" s="40"/>
      <c r="K963" s="41"/>
      <c r="L963" s="59" t="s">
        <v>166</v>
      </c>
      <c r="M963" s="28">
        <f t="shared" si="298"/>
        <v>2010</v>
      </c>
      <c r="N963" s="17"/>
      <c r="O963" s="1"/>
      <c r="P963" s="65" t="str">
        <f t="shared" si="296"/>
        <v>COMUNE DI CASTENASO</v>
      </c>
      <c r="Q963" s="42">
        <f t="shared" si="299"/>
        <v>40486</v>
      </c>
      <c r="R963" s="43">
        <f t="shared" si="300"/>
        <v>1333.33</v>
      </c>
      <c r="S963" s="35" t="str">
        <f t="shared" si="297"/>
        <v>MAND. N. 3110 ASSOCIAZIONE CORPO PROVINCIALE GUARDIE ECOLOGICHE VOLONTARIEFATT.BONIFICO N. 052234007498192 DISPOSTO DA:COMUNE DI CASTENASODATA ORDINE: 20101103 BENEF:    ASSOCIAIZONECORPO PROVINCIALE GUARDIE ENTRF                0052234007498192  BONIFICO  RICEVUT</v>
      </c>
    </row>
    <row r="964" spans="1:19" ht="50.25" customHeight="1" x14ac:dyDescent="0.25">
      <c r="A964" s="42">
        <v>40486</v>
      </c>
      <c r="B964" s="42">
        <v>40485</v>
      </c>
      <c r="C964" s="43">
        <v>1333.33</v>
      </c>
      <c r="D964" s="52" t="s">
        <v>1201</v>
      </c>
      <c r="E964" s="3" t="s">
        <v>54</v>
      </c>
      <c r="F964" s="3" t="s">
        <v>54</v>
      </c>
      <c r="G964" s="18" t="s">
        <v>215</v>
      </c>
      <c r="H964" s="17"/>
      <c r="I964" s="39"/>
      <c r="J964" s="40"/>
      <c r="K964" s="41"/>
      <c r="L964" s="59" t="s">
        <v>166</v>
      </c>
      <c r="M964" s="28">
        <f t="shared" si="298"/>
        <v>2010</v>
      </c>
      <c r="N964" s="17"/>
      <c r="O964" s="1"/>
      <c r="P964" s="65" t="str">
        <f t="shared" si="296"/>
        <v>COMUNE DI CASTENASO</v>
      </c>
      <c r="Q964" s="42">
        <f t="shared" si="299"/>
        <v>40485</v>
      </c>
      <c r="R964" s="43">
        <f t="shared" si="300"/>
        <v>3665.25</v>
      </c>
      <c r="S964" s="35" t="str">
        <f t="shared" si="297"/>
        <v xml:space="preserve">MAND. N. 3109 ASS,NE CORPO PROV.LE GUARD IEECOLOGICHE VOLONTARIEFATT.BONIFICO N. 052234007498190 DISPOSTO DA:COMUNE DI CASTENASODATA ORDINE: 20101103 BENEF:    ASSOCIAIZONECORPO PROVINCIALE GUARDIE ENTRF                0052234007498190  BONIFICO RICEVUTO </v>
      </c>
    </row>
    <row r="965" spans="1:19" ht="50.25" customHeight="1" x14ac:dyDescent="0.25">
      <c r="A965" s="42">
        <v>40485</v>
      </c>
      <c r="B965" s="42">
        <v>40485</v>
      </c>
      <c r="C965" s="43">
        <v>3665.25</v>
      </c>
      <c r="D965" s="52" t="s">
        <v>1201</v>
      </c>
      <c r="E965" s="3" t="s">
        <v>55</v>
      </c>
      <c r="F965" s="3" t="s">
        <v>55</v>
      </c>
      <c r="G965" s="35" t="s">
        <v>235</v>
      </c>
      <c r="H965" s="17"/>
      <c r="I965" s="39"/>
      <c r="J965" s="40"/>
      <c r="K965" s="41"/>
      <c r="L965" s="59" t="s">
        <v>166</v>
      </c>
      <c r="M965" s="28">
        <f t="shared" si="298"/>
        <v>2010</v>
      </c>
      <c r="N965" s="17"/>
      <c r="O965" s="1"/>
      <c r="P965" s="65" t="str">
        <f t="shared" si="296"/>
        <v>CONSULTA PROVINCIALE DEL VOLONTARIATO PER LA PROTEZIONE CIVILE</v>
      </c>
      <c r="Q965" s="42">
        <f t="shared" si="299"/>
        <v>40464</v>
      </c>
      <c r="R965" s="43">
        <f t="shared" si="300"/>
        <v>1100</v>
      </c>
      <c r="S965" s="35" t="str">
        <f t="shared" si="297"/>
        <v xml:space="preserve">SALDO PROT. N. 129-10 DEL 28-10-2010BONIFICO N. 052234007477800 DISPOSTO DA:VOLONTARIATO PROTEZIONE CABI MITT : 02008CAB: 02463CRO: 12539066308DATA ORDINE: 20101029 BENEF:    ASS.C.P.G.E.V.NTRF                0052234007477800  BONIFICO RICEVUTO </v>
      </c>
    </row>
    <row r="966" spans="1:19" ht="50.25" customHeight="1" x14ac:dyDescent="0.25">
      <c r="A966" s="42">
        <v>40464</v>
      </c>
      <c r="B966" s="42">
        <v>40466</v>
      </c>
      <c r="C966" s="43">
        <v>1100</v>
      </c>
      <c r="D966" s="52" t="s">
        <v>1201</v>
      </c>
      <c r="E966" s="3" t="s">
        <v>56</v>
      </c>
      <c r="F966" s="3" t="s">
        <v>56</v>
      </c>
      <c r="G966" s="18" t="s">
        <v>217</v>
      </c>
      <c r="H966" s="17"/>
      <c r="I966" s="39"/>
      <c r="J966" s="40"/>
      <c r="K966" s="41"/>
      <c r="L966" s="59" t="s">
        <v>166</v>
      </c>
      <c r="M966" s="28">
        <f t="shared" si="298"/>
        <v>2010</v>
      </c>
      <c r="N966" s="17"/>
      <c r="O966" s="1"/>
      <c r="P966" s="65" t="str">
        <f t="shared" ref="P966:P1027" si="301">G966</f>
        <v>COMUNE DI CREVALCORE</v>
      </c>
      <c r="Q966" s="42">
        <f t="shared" si="299"/>
        <v>40464</v>
      </c>
      <c r="R966" s="43">
        <f t="shared" si="300"/>
        <v>640</v>
      </c>
      <c r="S966" s="35" t="str">
        <f t="shared" si="297"/>
        <v>MAND. N. 5274 RICHIESTA RIMBORSO SPESE FORFETARIE 2 SEMESTRE 2008 E ANNO 2009BONIFICO N. 052234007156439 DISPOSTO DA:COMUNE DI CREVALCOREDATA ORDINE: 20101012 BENEF:    CORPOPROVINCIALE GUARDIE ECOLOGICHENTRF                0052234007156439  BONIFICO RICE VUT</v>
      </c>
    </row>
    <row r="967" spans="1:19" ht="50.25" customHeight="1" x14ac:dyDescent="0.25">
      <c r="A967" s="42">
        <v>40464</v>
      </c>
      <c r="B967" s="42">
        <v>40466</v>
      </c>
      <c r="C967" s="43">
        <v>640</v>
      </c>
      <c r="D967" s="52" t="s">
        <v>1201</v>
      </c>
      <c r="E967" s="3" t="s">
        <v>57</v>
      </c>
      <c r="F967" s="3" t="s">
        <v>57</v>
      </c>
      <c r="G967" s="18" t="s">
        <v>217</v>
      </c>
      <c r="H967" s="17"/>
      <c r="I967" s="39"/>
      <c r="J967" s="40"/>
      <c r="K967" s="41"/>
      <c r="L967" s="59" t="s">
        <v>166</v>
      </c>
      <c r="M967" s="28">
        <f t="shared" si="298"/>
        <v>2010</v>
      </c>
      <c r="N967" s="17"/>
      <c r="O967" s="1"/>
      <c r="P967" s="65" t="str">
        <f t="shared" si="301"/>
        <v>COMUNE DI CREVALCORE</v>
      </c>
      <c r="Q967" s="42">
        <f t="shared" si="299"/>
        <v>40456</v>
      </c>
      <c r="R967" s="43">
        <f t="shared" si="300"/>
        <v>500</v>
      </c>
      <c r="S967" s="35" t="str">
        <f t="shared" ref="S967:S1027" si="302">F967</f>
        <v>MAND. N. 5273 RICHIESTA RIMBORSO SPESE FORFETARIE 2 SEMESTRE 2008 E ANNO 2009BONIFICO N. 052234007156437 DISPOSTO DA:COMUNE DI CREVALCOREDATA ORDINE: 20101012 BENEF:    CORPOPROVINCIALE GUARDIE ECOLOGICHENTRF                0052234007156437  BONIFICO RICE VUT</v>
      </c>
    </row>
    <row r="968" spans="1:19" ht="50.25" customHeight="1" x14ac:dyDescent="0.25">
      <c r="A968" s="42">
        <v>40456</v>
      </c>
      <c r="B968" s="42">
        <v>40456</v>
      </c>
      <c r="C968" s="43">
        <v>500</v>
      </c>
      <c r="D968" s="52" t="s">
        <v>1201</v>
      </c>
      <c r="E968" s="3" t="s">
        <v>58</v>
      </c>
      <c r="F968" s="3" t="s">
        <v>58</v>
      </c>
      <c r="G968" s="18" t="s">
        <v>216</v>
      </c>
      <c r="H968" s="17"/>
      <c r="I968" s="39"/>
      <c r="J968" s="40"/>
      <c r="K968" s="41"/>
      <c r="L968" s="59" t="s">
        <v>166</v>
      </c>
      <c r="M968" s="28">
        <f t="shared" si="298"/>
        <v>2010</v>
      </c>
      <c r="N968" s="17"/>
      <c r="O968" s="1"/>
      <c r="P968" s="65" t="str">
        <f t="shared" si="301"/>
        <v>COMUNE DI CRESPELLANO</v>
      </c>
      <c r="Q968" s="42">
        <f t="shared" si="299"/>
        <v>40455</v>
      </c>
      <c r="R968" s="43">
        <f t="shared" si="300"/>
        <v>1031</v>
      </c>
      <c r="S968" s="35" t="str">
        <f t="shared" si="302"/>
        <v>CONTRIBUTO ECONOMICO AL CORPO PROVINCIALEDELLE GUARDIE ECOLOGICHEVOLONU02694201051777000TARIE ANNO 2010 -PRIMA RATABONIFICO N. 052234007005332 DISPOSTO DA:COMUNE DI CRESPELLANOABI MITT : 05584CAB: 36780CRO: 87714417612DATA ORDINE: 20101004 BENEF:    CORPO PROVINCIALE DELLE GUARDINTRF                0052234007005332  BONIFICO RICEVUT</v>
      </c>
    </row>
    <row r="969" spans="1:19" ht="50.25" customHeight="1" x14ac:dyDescent="0.25">
      <c r="A969" s="42">
        <v>40455</v>
      </c>
      <c r="B969" s="42">
        <v>40455</v>
      </c>
      <c r="C969" s="43">
        <v>1031</v>
      </c>
      <c r="D969" s="52" t="s">
        <v>1201</v>
      </c>
      <c r="E969" s="3" t="s">
        <v>59</v>
      </c>
      <c r="F969" s="3" t="s">
        <v>59</v>
      </c>
      <c r="G969" s="18" t="s">
        <v>239</v>
      </c>
      <c r="H969" s="17"/>
      <c r="I969" s="39"/>
      <c r="J969" s="40"/>
      <c r="K969" s="41"/>
      <c r="L969" s="59" t="s">
        <v>166</v>
      </c>
      <c r="M969" s="28">
        <f t="shared" si="298"/>
        <v>2010</v>
      </c>
      <c r="N969" s="17"/>
      <c r="O969" s="1"/>
      <c r="P969" s="65" t="str">
        <f t="shared" si="301"/>
        <v>PARCO REGIONALE DEL CORNO ALLE SCALE</v>
      </c>
      <c r="Q969" s="42">
        <f t="shared" si="299"/>
        <v>40445</v>
      </c>
      <c r="R969" s="43">
        <f t="shared" si="300"/>
        <v>3703.25</v>
      </c>
      <c r="S969" s="35" t="str">
        <f t="shared" si="302"/>
        <v>CONVENZIONE 2009 - MAND.3276010-0000390-0000001 - AL NETTO DICOMMISSIONI PER EUR 2,00ABI MITT :  2008 CAB: 36861 CRO: 36868803905BONIFICO N. 052234006980030 DISPOSTO DA:PARCO REGIONALE DEL CORNODATA ORDINE: 20101004 BENEF:    CORPOPROVINCIALE GEV BOLOGNAN TRF                052234006980030 BONIFICO RICEVUT</v>
      </c>
    </row>
    <row r="970" spans="1:19" ht="50.25" customHeight="1" x14ac:dyDescent="0.25">
      <c r="A970" s="42">
        <v>40445</v>
      </c>
      <c r="B970" s="42">
        <v>40445</v>
      </c>
      <c r="C970" s="43">
        <v>3703.25</v>
      </c>
      <c r="D970" s="52" t="s">
        <v>1201</v>
      </c>
      <c r="E970" s="3" t="s">
        <v>60</v>
      </c>
      <c r="F970" s="3" t="s">
        <v>60</v>
      </c>
      <c r="G970" s="35" t="s">
        <v>235</v>
      </c>
      <c r="H970" s="17"/>
      <c r="I970" s="39"/>
      <c r="J970" s="40"/>
      <c r="K970" s="41"/>
      <c r="L970" s="59" t="s">
        <v>166</v>
      </c>
      <c r="M970" s="28">
        <f t="shared" si="298"/>
        <v>2010</v>
      </c>
      <c r="N970" s="17"/>
      <c r="O970" s="1"/>
      <c r="P970" s="65" t="str">
        <f t="shared" si="301"/>
        <v>CONSULTA PROVINCIALE DEL VOLONTARIATO PER LA PROTEZIONE CIVILE</v>
      </c>
      <c r="Q970" s="42">
        <f t="shared" si="299"/>
        <v>40445</v>
      </c>
      <c r="R970" s="43">
        <f t="shared" si="300"/>
        <v>9992.25</v>
      </c>
      <c r="S970" s="35" t="str">
        <f t="shared" si="302"/>
        <v xml:space="preserve">SALDO PROT. N. 113-10 DEL 23-09-200BONIFICO N. 052234006835982 DISPOSTO DA:VOLONTARIATO PROTEZIONE CABI MITT : 02008CAB: 02463CRO: 12404903708DATA ORDINE: 20100923 BENEF:    ASS.C.P.G.E.V.NTRF                0052234006835982  BONIFICO RICEVUTO </v>
      </c>
    </row>
    <row r="971" spans="1:19" ht="50.25" customHeight="1" x14ac:dyDescent="0.25">
      <c r="A971" s="42">
        <v>40445</v>
      </c>
      <c r="B971" s="42">
        <v>40445</v>
      </c>
      <c r="C971" s="43">
        <v>9992.25</v>
      </c>
      <c r="D971" s="52" t="s">
        <v>1201</v>
      </c>
      <c r="E971" s="3" t="s">
        <v>61</v>
      </c>
      <c r="F971" s="3" t="s">
        <v>61</v>
      </c>
      <c r="G971" s="18" t="s">
        <v>209</v>
      </c>
      <c r="H971" s="17"/>
      <c r="I971" s="39"/>
      <c r="J971" s="40"/>
      <c r="K971" s="41"/>
      <c r="L971" s="59" t="s">
        <v>166</v>
      </c>
      <c r="M971" s="28">
        <f t="shared" si="298"/>
        <v>2010</v>
      </c>
      <c r="N971" s="17"/>
      <c r="O971" s="1"/>
      <c r="P971" s="65" t="str">
        <f t="shared" si="301"/>
        <v>COMUNE DI BOLOGNA</v>
      </c>
      <c r="Q971" s="42">
        <f t="shared" si="299"/>
        <v>40406</v>
      </c>
      <c r="R971" s="43">
        <f t="shared" si="300"/>
        <v>4496</v>
      </c>
      <c r="S971" s="35" t="str">
        <f t="shared" si="302"/>
        <v>PAG - TRASFERIMENTO CONTRIBUTO LFA - MAND.8240000-0014117-0000001 - AL NETTO DICOMMISSIOPER EUR 7,75 - ALTRE INF. - IEECOLOGICHE VOLONTARIE*BONIFICO N. 052234006838167 DISPOSTO DA:COMUNE DI BOLOGNAABI MITT : 02008CAB: 02450CRO: 36858327508DATA ORDINE: 201 00922 BENEF:    C.P.G.E.V.CORPO PROVINCIALE DELLE GUARDNTRF                0052234006838167  BONIFICO RICEVUT</v>
      </c>
    </row>
    <row r="972" spans="1:19" ht="50.25" customHeight="1" x14ac:dyDescent="0.25">
      <c r="A972" s="42">
        <v>40406</v>
      </c>
      <c r="B972" s="42">
        <v>40406</v>
      </c>
      <c r="C972" s="43">
        <v>4496</v>
      </c>
      <c r="D972" s="52" t="s">
        <v>1201</v>
      </c>
      <c r="E972" s="3" t="s">
        <v>62</v>
      </c>
      <c r="F972" s="3" t="s">
        <v>62</v>
      </c>
      <c r="G972" s="18" t="s">
        <v>238</v>
      </c>
      <c r="H972" s="17" t="s">
        <v>127</v>
      </c>
      <c r="I972" s="39"/>
      <c r="J972" s="40"/>
      <c r="K972" s="41"/>
      <c r="L972" s="59" t="s">
        <v>166</v>
      </c>
      <c r="M972" s="28">
        <f t="shared" si="298"/>
        <v>2010</v>
      </c>
      <c r="N972" s="17"/>
      <c r="O972" s="1"/>
      <c r="P972" s="65" t="str">
        <f t="shared" si="301"/>
        <v>PARCO REGIONALE DEI GESSI BOLOGNESI E CALANCHI DELL'ABBADESSA</v>
      </c>
      <c r="Q972" s="42">
        <f t="shared" si="299"/>
        <v>40403</v>
      </c>
      <c r="R972" s="43">
        <f t="shared" si="300"/>
        <v>9620</v>
      </c>
      <c r="S972" s="35" t="str">
        <f t="shared" si="302"/>
        <v>RIF  NOTA NR    DEL  3.06.2010CONTRIBUTONVENZIONE 2009              MANDATO NUMERO   691.1                   SPESE EUR      4,00ABI MITT :  6120 CAB: 23901 CRO: 20543509710BONIFICO N. 052234006293512 DISPOSTO DA:PARCO REG.GESSI BOLOGNESIDATA ORDINE: 20100 816 BENEF:    CORPOPROVINCIALE DELLE GUARDIE ECOLOGICNTRF                052234006293512 BONIFICO RICEVUT</v>
      </c>
    </row>
    <row r="973" spans="1:19" ht="50.25" customHeight="1" x14ac:dyDescent="0.25">
      <c r="A973" s="42">
        <v>40403</v>
      </c>
      <c r="B973" s="42">
        <v>40406</v>
      </c>
      <c r="C973" s="43">
        <v>9620</v>
      </c>
      <c r="D973" s="52" t="s">
        <v>1201</v>
      </c>
      <c r="E973" s="3" t="s">
        <v>63</v>
      </c>
      <c r="F973" s="3" t="s">
        <v>63</v>
      </c>
      <c r="G973" s="18" t="s">
        <v>205</v>
      </c>
      <c r="H973" s="17"/>
      <c r="I973" s="39"/>
      <c r="J973" s="40"/>
      <c r="K973" s="41"/>
      <c r="L973" s="59" t="s">
        <v>166</v>
      </c>
      <c r="M973" s="28">
        <f t="shared" si="298"/>
        <v>2010</v>
      </c>
      <c r="N973" s="17"/>
      <c r="O973" s="1"/>
      <c r="P973" s="65" t="str">
        <f t="shared" si="301"/>
        <v>PROVINCIA DI BOLOGNA</v>
      </c>
      <c r="Q973" s="42">
        <f t="shared" si="299"/>
        <v>40400</v>
      </c>
      <c r="R973" s="43">
        <f t="shared" si="300"/>
        <v>1560</v>
      </c>
      <c r="S973" s="35" t="str">
        <f t="shared" si="302"/>
        <v xml:space="preserve">MAND. N. 7128 NOTA DT 2922 2009-22072010BONIFICO N. 052234006275859 DISPOSTO DA:AMMINISTRAZIONE PROVINCIADATA ORDINE: 20100812 BENEF:    CORPOPROVINCIALE GUARDIE ECOLNTRF                0052234006275859  BONIFICO RICEVUTO </v>
      </c>
    </row>
    <row r="974" spans="1:19" ht="50.25" customHeight="1" x14ac:dyDescent="0.25">
      <c r="A974" s="42">
        <v>40400</v>
      </c>
      <c r="B974" s="42">
        <v>40400</v>
      </c>
      <c r="C974" s="43">
        <v>1560</v>
      </c>
      <c r="D974" s="52" t="s">
        <v>1201</v>
      </c>
      <c r="E974" s="3" t="s">
        <v>64</v>
      </c>
      <c r="F974" s="3" t="s">
        <v>64</v>
      </c>
      <c r="G974" s="18" t="s">
        <v>206</v>
      </c>
      <c r="H974" s="17" t="s">
        <v>249</v>
      </c>
      <c r="I974" s="39"/>
      <c r="J974" s="40"/>
      <c r="K974" s="41"/>
      <c r="L974" s="59" t="s">
        <v>166</v>
      </c>
      <c r="M974" s="28">
        <f t="shared" si="298"/>
        <v>2010</v>
      </c>
      <c r="N974" s="17"/>
      <c r="O974" s="1"/>
      <c r="P974" s="65" t="str">
        <f t="shared" si="301"/>
        <v>ARPA</v>
      </c>
      <c r="Q974" s="42">
        <f t="shared" si="299"/>
        <v>40386</v>
      </c>
      <c r="R974" s="43">
        <f t="shared" si="300"/>
        <v>2200</v>
      </c>
      <c r="S974" s="35" t="str">
        <f t="shared" si="302"/>
        <v>PAGAMENTO FATTURA - MAND.0035026-0002174-0000001 - ALTRE INF. -ONTARIE DI PIACENZABONIFICO N. 052234006192883 DISPOSTO DA:A.R.P.A.ABI MITT : 02008CAB: 02450CRO: 36757166304DATA ORDINE: 20100806 BENEF:    CORPOPROVINCIALE GUARDIE ECOLOGICHE VOLNTRF                 0052234006192883  BONIFICO RICEVUT</v>
      </c>
    </row>
    <row r="975" spans="1:19" ht="50.25" customHeight="1" x14ac:dyDescent="0.25">
      <c r="A975" s="42">
        <v>40386</v>
      </c>
      <c r="B975" s="42">
        <v>40386</v>
      </c>
      <c r="C975" s="43">
        <v>2200</v>
      </c>
      <c r="D975" s="52" t="s">
        <v>1201</v>
      </c>
      <c r="E975" s="3" t="s">
        <v>65</v>
      </c>
      <c r="F975" s="3" t="s">
        <v>65</v>
      </c>
      <c r="G975" s="18" t="s">
        <v>240</v>
      </c>
      <c r="H975" s="17" t="s">
        <v>127</v>
      </c>
      <c r="I975" s="39"/>
      <c r="J975" s="40"/>
      <c r="K975" s="41"/>
      <c r="L975" s="59" t="s">
        <v>166</v>
      </c>
      <c r="M975" s="28">
        <f t="shared" si="298"/>
        <v>2010</v>
      </c>
      <c r="N975" s="17"/>
      <c r="O975" s="1"/>
      <c r="P975" s="65" t="str">
        <f t="shared" si="301"/>
        <v>PARCO REGIONALE DELL'ABBAZIA DI MONTEVEGLIO</v>
      </c>
      <c r="Q975" s="42">
        <f t="shared" si="299"/>
        <v>40373</v>
      </c>
      <c r="R975" s="43">
        <f t="shared" si="300"/>
        <v>1000</v>
      </c>
      <c r="S975" s="35" t="str">
        <f t="shared" si="302"/>
        <v>VIGILANZA ANNO 2009 U00038201050251000P.MANDATO N. 0000276 ORDINE E CONTOCONSORZIO PARCO REGIONALE DELLBONIFICO N. 052234005950525 DISPOSTO DA:PARCO REGIONALE ABBAZIA DABI MITT : 05387CAB: 12900CRO: 45529620702DATA ORDINE: 20100726 BENEF:    GUARDIEECOLOG ICHE VOLONTARIENTRF                0052234005950525  BONIFICO RICEVUT</v>
      </c>
    </row>
    <row r="976" spans="1:19" ht="50.25" customHeight="1" x14ac:dyDescent="0.25">
      <c r="A976" s="42">
        <v>40373</v>
      </c>
      <c r="B976" s="42">
        <v>40374</v>
      </c>
      <c r="C976" s="43">
        <v>1000</v>
      </c>
      <c r="D976" s="52" t="s">
        <v>1201</v>
      </c>
      <c r="E976" s="3" t="s">
        <v>66</v>
      </c>
      <c r="F976" s="3" t="s">
        <v>66</v>
      </c>
      <c r="G976" s="18" t="s">
        <v>218</v>
      </c>
      <c r="H976" s="17"/>
      <c r="I976" s="39"/>
      <c r="J976" s="40"/>
      <c r="K976" s="41"/>
      <c r="L976" s="59" t="s">
        <v>166</v>
      </c>
      <c r="M976" s="28">
        <f t="shared" si="298"/>
        <v>2010</v>
      </c>
      <c r="N976" s="17"/>
      <c r="O976" s="1"/>
      <c r="P976" s="65" t="str">
        <f t="shared" si="301"/>
        <v>COMUNE DI DOZZA</v>
      </c>
      <c r="Q976" s="42">
        <f t="shared" si="299"/>
        <v>40371</v>
      </c>
      <c r="R976" s="43">
        <f t="shared" si="300"/>
        <v>3000</v>
      </c>
      <c r="S976" s="35" t="str">
        <f t="shared" si="302"/>
        <v>MAND. N. 1254 CONVENZIONE GUARDIE ECOLOG     ICHE - LIQUIDAZ. CONTRIBUTO ANNO 2009BONIFICO N. 052234005728105 DISPOSTO DA:COMUNE DI DOZZADATA ORDINE: 20100714 BENEF:    CORPOPROVINCIALE DELLE GUARDIE ECOLOGICNTRF                052234005728105 BONIFICO RI CEVUT</v>
      </c>
    </row>
    <row r="977" spans="1:19" ht="50.25" customHeight="1" x14ac:dyDescent="0.25">
      <c r="A977" s="42">
        <v>40371</v>
      </c>
      <c r="B977" s="42">
        <v>40371</v>
      </c>
      <c r="C977" s="43">
        <v>3000</v>
      </c>
      <c r="D977" s="52" t="s">
        <v>1201</v>
      </c>
      <c r="E977" s="3" t="s">
        <v>67</v>
      </c>
      <c r="F977" s="3" t="s">
        <v>67</v>
      </c>
      <c r="G977" s="13" t="s">
        <v>1060</v>
      </c>
      <c r="H977" s="17" t="s">
        <v>128</v>
      </c>
      <c r="I977" s="39"/>
      <c r="J977" s="40"/>
      <c r="K977" s="41"/>
      <c r="L977" s="59" t="s">
        <v>166</v>
      </c>
      <c r="M977" s="28">
        <f t="shared" si="298"/>
        <v>2010</v>
      </c>
      <c r="N977" s="17"/>
      <c r="O977" s="1"/>
      <c r="P977" s="65" t="str">
        <f t="shared" si="301"/>
        <v xml:space="preserve">COMUNE DI OZZANO DELL' EMILIA </v>
      </c>
      <c r="Q977" s="42">
        <f t="shared" si="299"/>
        <v>40368</v>
      </c>
      <c r="R977" s="43">
        <f t="shared" si="300"/>
        <v>1500</v>
      </c>
      <c r="S977" s="35" t="str">
        <f t="shared" si="302"/>
        <v>GEV SERVIZI ANNO 2009-LIQUIDAZIONE (NC019551 2010) - MAND. 3258010-0002269-0000001- ALTRNF. - HE VOLONTARIEABI MITT :  2008 CAB: 36990 CRO: 36675330105BONIFICO N. 052234005683095 DISPOSTO DA:COMUNE DI OZZANO DELL`EMIDATA ORDINE: 20100712 BENEF:    CORPOPR OVINCIALE DELLE GUARDIE ECOLOGICNTRF                052234005683095 BONIFICO RICEVUT</v>
      </c>
    </row>
    <row r="978" spans="1:19" ht="50.25" customHeight="1" x14ac:dyDescent="0.25">
      <c r="A978" s="42">
        <v>40368</v>
      </c>
      <c r="B978" s="42">
        <v>40368</v>
      </c>
      <c r="C978" s="43">
        <v>1500</v>
      </c>
      <c r="D978" s="52" t="s">
        <v>1201</v>
      </c>
      <c r="E978" s="3" t="s">
        <v>68</v>
      </c>
      <c r="F978" s="3" t="s">
        <v>68</v>
      </c>
      <c r="G978" s="18" t="s">
        <v>244</v>
      </c>
      <c r="H978" s="17"/>
      <c r="I978" s="39"/>
      <c r="J978" s="40"/>
      <c r="K978" s="41"/>
      <c r="L978" s="59" t="s">
        <v>166</v>
      </c>
      <c r="M978" s="28">
        <f t="shared" si="298"/>
        <v>2010</v>
      </c>
      <c r="N978" s="17"/>
      <c r="O978" s="1"/>
      <c r="P978" s="65" t="str">
        <f t="shared" si="301"/>
        <v>CIRCOLO GIUSEPPE DOZZA</v>
      </c>
      <c r="Q978" s="42">
        <f t="shared" si="299"/>
        <v>40364</v>
      </c>
      <c r="R978" s="43">
        <f t="shared" si="300"/>
        <v>120</v>
      </c>
      <c r="S978" s="35" t="str">
        <f t="shared" si="302"/>
        <v>SALDO PREVENTIVO DIECI COLLIBONIFICO N. 052234005661198 DISPOSTO DA:CIRCOLO GIUSEPPE DOZZA A.ABI MITT : 05387CAB: 02406CRO: 41682118804DATA ORDINE: 20100708 BENEF:    CORPOPROV.LE GUARDIE ECOLOGICHE VOLON-NTRF                0052234005661198  BONIFICO RIC EVUT</v>
      </c>
    </row>
    <row r="979" spans="1:19" ht="50.25" customHeight="1" x14ac:dyDescent="0.25">
      <c r="A979" s="42">
        <v>40364</v>
      </c>
      <c r="B979" s="42">
        <v>40364</v>
      </c>
      <c r="C979" s="43">
        <v>120</v>
      </c>
      <c r="D979" s="52" t="s">
        <v>1201</v>
      </c>
      <c r="E979" s="3" t="s">
        <v>69</v>
      </c>
      <c r="F979" s="3" t="s">
        <v>69</v>
      </c>
      <c r="G979" s="18" t="s">
        <v>250</v>
      </c>
      <c r="H979" s="17"/>
      <c r="I979" s="39"/>
      <c r="J979" s="40"/>
      <c r="K979" s="41"/>
      <c r="L979" s="59" t="s">
        <v>166</v>
      </c>
      <c r="M979" s="28">
        <f t="shared" si="298"/>
        <v>2010</v>
      </c>
      <c r="N979" s="17"/>
      <c r="O979" s="1"/>
      <c r="P979" s="65" t="str">
        <f t="shared" si="301"/>
        <v>POLISPORTIVA PONTEVECCHIO</v>
      </c>
      <c r="Q979" s="42">
        <f t="shared" si="299"/>
        <v>40359</v>
      </c>
      <c r="R979" s="43">
        <f t="shared" si="300"/>
        <v>500</v>
      </c>
      <c r="S979" s="35" t="str">
        <f t="shared" si="302"/>
        <v>COMPENSO GIUGNO CENTRI ESTIVIBONIFICO N. 052234005553516 DISPOSTO DA:POLISPORTIVA PONTEVECCHIOABI MITT : 05387CAB: 02401CRO: 45483618309DATA ORDINE: 20100702 BENEF:    ASS.NECOPRPO GUARDIE ECOLOGICHE  GIURATNTRF                0052234005553516  BONIFICO R ICEVUT</v>
      </c>
    </row>
    <row r="980" spans="1:19" ht="50.25" customHeight="1" x14ac:dyDescent="0.25">
      <c r="A980" s="42">
        <v>40359</v>
      </c>
      <c r="B980" s="42">
        <v>40359</v>
      </c>
      <c r="C980" s="43">
        <v>500</v>
      </c>
      <c r="D980" s="52" t="s">
        <v>1201</v>
      </c>
      <c r="E980" s="3" t="s">
        <v>70</v>
      </c>
      <c r="F980" s="3" t="s">
        <v>70</v>
      </c>
      <c r="G980" s="18" t="s">
        <v>231</v>
      </c>
      <c r="H980" s="17"/>
      <c r="I980" s="39"/>
      <c r="J980" s="40"/>
      <c r="K980" s="41"/>
      <c r="L980" s="59" t="s">
        <v>166</v>
      </c>
      <c r="M980" s="28">
        <f t="shared" si="298"/>
        <v>2010</v>
      </c>
      <c r="N980" s="17"/>
      <c r="O980" s="1"/>
      <c r="P980" s="65" t="str">
        <f t="shared" si="301"/>
        <v>COMUNE DI SAN LAZZARO DI SAVENA</v>
      </c>
      <c r="Q980" s="42">
        <f t="shared" si="299"/>
        <v>40352</v>
      </c>
      <c r="R980" s="43">
        <f t="shared" si="300"/>
        <v>3198.09</v>
      </c>
      <c r="S980" s="35" t="str">
        <f t="shared" si="302"/>
        <v xml:space="preserve">COMUNE DI SAN LAZZARO DI  -  RIMBORSO SPESE PER ATTIVITA' DI PROTEZIONE CIVILE - MAND. 3184010-0004291-0000001 - ALTRE </v>
      </c>
    </row>
    <row r="981" spans="1:19" ht="50.25" customHeight="1" x14ac:dyDescent="0.25">
      <c r="A981" s="42">
        <v>40352</v>
      </c>
      <c r="B981" s="42">
        <v>40352</v>
      </c>
      <c r="C981" s="43">
        <v>3198.09</v>
      </c>
      <c r="D981" s="52" t="s">
        <v>1201</v>
      </c>
      <c r="E981" s="3" t="s">
        <v>71</v>
      </c>
      <c r="F981" s="3" t="s">
        <v>71</v>
      </c>
      <c r="G981" s="35" t="s">
        <v>235</v>
      </c>
      <c r="H981" s="17"/>
      <c r="I981" s="39"/>
      <c r="J981" s="40"/>
      <c r="K981" s="41"/>
      <c r="L981" s="59" t="s">
        <v>166</v>
      </c>
      <c r="M981" s="28">
        <f t="shared" si="298"/>
        <v>2010</v>
      </c>
      <c r="N981" s="17"/>
      <c r="O981" s="1"/>
      <c r="P981" s="65" t="str">
        <f t="shared" si="301"/>
        <v>CONSULTA PROVINCIALE DEL VOLONTARIATO PER LA PROTEZIONE CIVILE</v>
      </c>
      <c r="Q981" s="42">
        <f t="shared" si="299"/>
        <v>40344</v>
      </c>
      <c r="R981" s="43">
        <f t="shared" si="300"/>
        <v>3186</v>
      </c>
      <c r="S981" s="35" t="str">
        <f t="shared" si="302"/>
        <v xml:space="preserve">VOLONTARIATO PROTEZIONE C SALDO PROT.N. 81- 10 DEL 17-06-2010 </v>
      </c>
    </row>
    <row r="982" spans="1:19" ht="50.25" customHeight="1" x14ac:dyDescent="0.25">
      <c r="A982" s="42">
        <v>40344</v>
      </c>
      <c r="B982" s="42">
        <v>40344</v>
      </c>
      <c r="C982" s="43">
        <v>3186</v>
      </c>
      <c r="D982" s="52" t="s">
        <v>1201</v>
      </c>
      <c r="E982" s="3" t="s">
        <v>72</v>
      </c>
      <c r="F982" s="3" t="s">
        <v>72</v>
      </c>
      <c r="G982" s="35" t="s">
        <v>235</v>
      </c>
      <c r="H982" s="17"/>
      <c r="I982" s="39"/>
      <c r="J982" s="40"/>
      <c r="K982" s="41"/>
      <c r="L982" s="59" t="s">
        <v>166</v>
      </c>
      <c r="M982" s="28">
        <f t="shared" si="298"/>
        <v>2010</v>
      </c>
      <c r="N982" s="17"/>
      <c r="O982" s="1"/>
      <c r="P982" s="65" t="str">
        <f t="shared" si="301"/>
        <v>CONSULTA PROVINCIALE DEL VOLONTARIATO PER LA PROTEZIONE CIVILE</v>
      </c>
      <c r="Q982" s="42">
        <f t="shared" si="299"/>
        <v>40333</v>
      </c>
      <c r="R982" s="43">
        <f t="shared" si="300"/>
        <v>872.9</v>
      </c>
      <c r="S982" s="35" t="str">
        <f t="shared" si="302"/>
        <v xml:space="preserve">VOLONTARIATO PROTEZIONE C SALDO PROT.N. 80- 10 DEL 14-06-2010 </v>
      </c>
    </row>
    <row r="983" spans="1:19" ht="50.25" customHeight="1" x14ac:dyDescent="0.25">
      <c r="A983" s="42">
        <v>40333</v>
      </c>
      <c r="B983" s="42">
        <v>40333</v>
      </c>
      <c r="C983" s="43">
        <v>872.9</v>
      </c>
      <c r="D983" s="52" t="s">
        <v>1201</v>
      </c>
      <c r="E983" s="3" t="s">
        <v>73</v>
      </c>
      <c r="F983" s="3" t="s">
        <v>73</v>
      </c>
      <c r="G983" s="35" t="s">
        <v>235</v>
      </c>
      <c r="H983" s="17"/>
      <c r="I983" s="39"/>
      <c r="J983" s="40"/>
      <c r="K983" s="41"/>
      <c r="L983" s="59" t="s">
        <v>166</v>
      </c>
      <c r="M983" s="28">
        <f t="shared" si="298"/>
        <v>2010</v>
      </c>
      <c r="N983" s="17"/>
      <c r="O983" s="1"/>
      <c r="P983" s="65" t="str">
        <f t="shared" si="301"/>
        <v>CONSULTA PROVINCIALE DEL VOLONTARIATO PER LA PROTEZIONE CIVILE</v>
      </c>
      <c r="Q983" s="42">
        <f t="shared" si="299"/>
        <v>40326</v>
      </c>
      <c r="R983" s="43">
        <f t="shared" si="300"/>
        <v>2000</v>
      </c>
      <c r="S983" s="35" t="str">
        <f t="shared" si="302"/>
        <v xml:space="preserve">VOLONTARIATO PROTEZIONE C SALDO PROT.N. 70- 10 DEL 06-06-2010 </v>
      </c>
    </row>
    <row r="984" spans="1:19" ht="50.25" customHeight="1" x14ac:dyDescent="0.25">
      <c r="A984" s="42">
        <v>40326</v>
      </c>
      <c r="B984" s="42">
        <v>40326</v>
      </c>
      <c r="C984" s="43">
        <v>2000</v>
      </c>
      <c r="D984" s="52" t="s">
        <v>1201</v>
      </c>
      <c r="E984" s="3" t="s">
        <v>74</v>
      </c>
      <c r="F984" s="3" t="s">
        <v>74</v>
      </c>
      <c r="G984" s="18" t="s">
        <v>244</v>
      </c>
      <c r="H984" s="17"/>
      <c r="I984" s="39"/>
      <c r="J984" s="40"/>
      <c r="K984" s="41"/>
      <c r="L984" s="59" t="s">
        <v>166</v>
      </c>
      <c r="M984" s="28">
        <f t="shared" si="298"/>
        <v>2010</v>
      </c>
      <c r="N984" s="17"/>
      <c r="O984" s="1"/>
      <c r="P984" s="65" t="str">
        <f t="shared" si="301"/>
        <v>CIRCOLO GIUSEPPE DOZZA</v>
      </c>
      <c r="Q984" s="42">
        <f t="shared" si="299"/>
        <v>40324</v>
      </c>
      <c r="R984" s="43">
        <f t="shared" si="300"/>
        <v>1799.5</v>
      </c>
      <c r="S984" s="35" t="str">
        <f t="shared" si="302"/>
        <v xml:space="preserve">CIRCOLO GIUSEPPE DOZZA - ACCONTO PREVENTIVO DIECI COLLI </v>
      </c>
    </row>
    <row r="985" spans="1:19" ht="50.25" customHeight="1" x14ac:dyDescent="0.25">
      <c r="A985" s="42">
        <v>40324</v>
      </c>
      <c r="B985" s="42">
        <v>40324</v>
      </c>
      <c r="C985" s="43">
        <v>1799.5</v>
      </c>
      <c r="D985" s="52" t="s">
        <v>1201</v>
      </c>
      <c r="E985" s="3" t="s">
        <v>75</v>
      </c>
      <c r="F985" s="3" t="s">
        <v>75</v>
      </c>
      <c r="G985" s="18" t="s">
        <v>223</v>
      </c>
      <c r="H985" s="17"/>
      <c r="I985" s="39"/>
      <c r="J985" s="40"/>
      <c r="K985" s="41"/>
      <c r="L985" s="59" t="s">
        <v>166</v>
      </c>
      <c r="M985" s="28">
        <f t="shared" si="298"/>
        <v>2010</v>
      </c>
      <c r="N985" s="17"/>
      <c r="O985" s="1"/>
      <c r="P985" s="65" t="str">
        <f t="shared" si="301"/>
        <v>COMUNE DI MEDICINA</v>
      </c>
      <c r="Q985" s="42">
        <f t="shared" si="299"/>
        <v>40315</v>
      </c>
      <c r="R985" s="43">
        <f t="shared" si="300"/>
        <v>750</v>
      </c>
      <c r="S985" s="35" t="str">
        <f t="shared" si="302"/>
        <v xml:space="preserve">COMUNE DI MEDICINA - CONVENZIONE PER ATTIVITA' DI VIGILANZA AENTALE ONERE 2009 MAND. N. 1984.1  SPESE EUR 0,50 </v>
      </c>
    </row>
    <row r="986" spans="1:19" ht="50.25" customHeight="1" x14ac:dyDescent="0.25">
      <c r="A986" s="42">
        <v>40315</v>
      </c>
      <c r="B986" s="42">
        <v>40315</v>
      </c>
      <c r="C986" s="43">
        <v>750</v>
      </c>
      <c r="D986" s="52" t="s">
        <v>1201</v>
      </c>
      <c r="E986" s="3" t="s">
        <v>76</v>
      </c>
      <c r="F986" s="3" t="s">
        <v>76</v>
      </c>
      <c r="G986" s="18" t="s">
        <v>234</v>
      </c>
      <c r="H986" s="17"/>
      <c r="I986" s="39"/>
      <c r="J986" s="40"/>
      <c r="K986" s="41"/>
      <c r="L986" s="59" t="s">
        <v>166</v>
      </c>
      <c r="M986" s="28">
        <f t="shared" si="298"/>
        <v>2010</v>
      </c>
      <c r="N986" s="17"/>
      <c r="O986" s="1"/>
      <c r="P986" s="65" t="str">
        <f t="shared" si="301"/>
        <v>COMUNE DI ZOLA PREDOSA</v>
      </c>
      <c r="Q986" s="42">
        <f t="shared" si="299"/>
        <v>40308</v>
      </c>
      <c r="R986" s="43">
        <f t="shared" si="300"/>
        <v>6430.31</v>
      </c>
      <c r="S986" s="35" t="str">
        <f t="shared" si="302"/>
        <v>EROGAZIONE CONTRIBUTO CORPO PROV LE GUARDIEECOLOGICHE VOLONTARIE 01 07 2009 30 06 2010- D. 3143100-0001723-0000001 - ALTRE INF. -RIE-BOLOGNABONIFICO N. 052234004772024 DISPOSTO DA:COMUNE ZOLA PREDOSAABI MITT : 02008CAB: 37130CRO: 36525627305DATA ORDINE: 2 0100513 BENEF:    CORPOPROV.LE GUARDIE ECOLOGICHE VOLONTANTRF                0052234004772024  BONIFICO RICEVUT</v>
      </c>
    </row>
    <row r="987" spans="1:19" ht="50.25" customHeight="1" x14ac:dyDescent="0.25">
      <c r="A987" s="42">
        <v>40308</v>
      </c>
      <c r="B987" s="42">
        <v>40309</v>
      </c>
      <c r="C987" s="43">
        <v>6430.31</v>
      </c>
      <c r="D987" s="52" t="s">
        <v>1201</v>
      </c>
      <c r="E987" s="3" t="s">
        <v>77</v>
      </c>
      <c r="F987" s="3" t="s">
        <v>77</v>
      </c>
      <c r="G987" s="18" t="s">
        <v>205</v>
      </c>
      <c r="H987" s="17" t="s">
        <v>248</v>
      </c>
      <c r="I987" s="39"/>
      <c r="J987" s="40"/>
      <c r="K987" s="41"/>
      <c r="L987" s="59" t="s">
        <v>166</v>
      </c>
      <c r="M987" s="28">
        <f t="shared" si="298"/>
        <v>2010</v>
      </c>
      <c r="N987" s="17"/>
      <c r="O987" s="1"/>
      <c r="P987" s="65" t="str">
        <f t="shared" si="301"/>
        <v>PROVINCIA DI BOLOGNA</v>
      </c>
      <c r="Q987" s="42">
        <f t="shared" si="299"/>
        <v>40304</v>
      </c>
      <c r="R987" s="43">
        <f t="shared" si="300"/>
        <v>1500</v>
      </c>
      <c r="S987" s="35" t="str">
        <f t="shared" si="302"/>
        <v xml:space="preserve">MAND. N. 4174 NOTA 35429-02032010BONIFICO N. 052234004612815 DISPOSTO DA:AMMINISTRAZIONE PROVINCIADATA ORDINE: 20100507 BENEF:    CORPOPROVINCIALE GUARDIE ECOLNTRF                0052234004612815  BONIFICO RICEVUTO </v>
      </c>
    </row>
    <row r="988" spans="1:19" ht="50.25" customHeight="1" x14ac:dyDescent="0.25">
      <c r="A988" s="42">
        <v>40304</v>
      </c>
      <c r="B988" s="42">
        <v>40305</v>
      </c>
      <c r="C988" s="43">
        <v>1500</v>
      </c>
      <c r="D988" s="52" t="s">
        <v>1201</v>
      </c>
      <c r="E988" s="3" t="s">
        <v>78</v>
      </c>
      <c r="F988" s="3" t="s">
        <v>78</v>
      </c>
      <c r="G988" s="18" t="s">
        <v>241</v>
      </c>
      <c r="H988" s="17"/>
      <c r="I988" s="39"/>
      <c r="J988" s="40"/>
      <c r="K988" s="41"/>
      <c r="L988" s="59" t="s">
        <v>166</v>
      </c>
      <c r="M988" s="28">
        <f t="shared" si="298"/>
        <v>2010</v>
      </c>
      <c r="N988" s="17"/>
      <c r="O988" s="1"/>
      <c r="P988" s="65" t="str">
        <f t="shared" si="301"/>
        <v>PARCO STORICO DI MONTE SOLE</v>
      </c>
      <c r="Q988" s="42">
        <f t="shared" si="299"/>
        <v>40291</v>
      </c>
      <c r="R988" s="43">
        <f t="shared" si="300"/>
        <v>1500</v>
      </c>
      <c r="S988" s="35" t="str">
        <f t="shared" si="302"/>
        <v xml:space="preserve">MAND. N. 197 ATTIVITA DI VIGILANZA G.E.V .ANNO 2009BONIFICO N. 052234004554168 DISPOSTO DA:CONSORZIO GEST.PARCO STORDATA ORDINE: 20100505 BENEF:    GUARDIEECOLOGICHE VOLONTARIE DI BOLOGNANTRF                0052234004554168  BONIFICO RICEVUTO </v>
      </c>
    </row>
    <row r="989" spans="1:19" ht="50.25" customHeight="1" x14ac:dyDescent="0.25">
      <c r="A989" s="42">
        <v>40291</v>
      </c>
      <c r="B989" s="42">
        <v>40291</v>
      </c>
      <c r="C989" s="43">
        <v>1500</v>
      </c>
      <c r="D989" s="52" t="s">
        <v>1201</v>
      </c>
      <c r="E989" s="3" t="s">
        <v>79</v>
      </c>
      <c r="F989" s="3" t="s">
        <v>79</v>
      </c>
      <c r="G989" s="18" t="s">
        <v>244</v>
      </c>
      <c r="H989" s="17"/>
      <c r="I989" s="39"/>
      <c r="J989" s="40"/>
      <c r="K989" s="41"/>
      <c r="L989" s="59" t="s">
        <v>166</v>
      </c>
      <c r="M989" s="28">
        <f t="shared" si="298"/>
        <v>2010</v>
      </c>
      <c r="N989" s="17"/>
      <c r="O989" s="1"/>
      <c r="P989" s="65" t="str">
        <f t="shared" si="301"/>
        <v>CIRCOLO GIUSEPPE DOZZA</v>
      </c>
      <c r="Q989" s="42">
        <f t="shared" si="299"/>
        <v>40291</v>
      </c>
      <c r="R989" s="43">
        <f t="shared" si="300"/>
        <v>1994.83</v>
      </c>
      <c r="S989" s="35" t="str">
        <f t="shared" si="302"/>
        <v>ACCONTO PREVENTIVO DIECI COLLIABI MITT :  5387 CAB:  2406 CRO: 41197711100BONIFICO N. 052234004360786 DISPOSTO DA:CIRCOLO GIUSEPPE DOZZA A.DATA ORDINE: 20100423 BENEF:    CORPOPROV.LE DELLE GUARDIE ECOLOGICHENTRF                052234004360786 BONIFICO RI CEVUT</v>
      </c>
    </row>
    <row r="990" spans="1:19" ht="50.25" customHeight="1" x14ac:dyDescent="0.25">
      <c r="A990" s="42">
        <v>40291</v>
      </c>
      <c r="B990" s="42">
        <v>40291</v>
      </c>
      <c r="C990" s="43">
        <v>1994.83</v>
      </c>
      <c r="D990" s="52" t="s">
        <v>1201</v>
      </c>
      <c r="E990" s="3" t="s">
        <v>80</v>
      </c>
      <c r="F990" s="3" t="s">
        <v>80</v>
      </c>
      <c r="G990" s="18" t="s">
        <v>211</v>
      </c>
      <c r="H990" s="17"/>
      <c r="I990" s="39"/>
      <c r="J990" s="40"/>
      <c r="K990" s="41"/>
      <c r="L990" s="59" t="s">
        <v>166</v>
      </c>
      <c r="M990" s="28">
        <f t="shared" si="298"/>
        <v>2010</v>
      </c>
      <c r="N990" s="17"/>
      <c r="O990" s="1"/>
      <c r="P990" s="65" t="str">
        <f t="shared" si="301"/>
        <v>COMUNE DI CASTEL MAGGIORE</v>
      </c>
      <c r="Q990" s="42">
        <f t="shared" si="299"/>
        <v>40282</v>
      </c>
      <c r="R990" s="43">
        <f t="shared" si="300"/>
        <v>10192.25</v>
      </c>
      <c r="S990" s="35" t="str">
        <f t="shared" si="302"/>
        <v>CONVENZIONE CON G E V PER ATTIVITA` DISORVEGLIANZA AMBIENTALE ANNO 2009 - MAND.3122010-0458-0000001 - AL NETTO DICOMMISSIONI PER EUR 5,17 - ALTRE INF. -ONTARIEBONIFICO N. 052234004356847 DISPOSTO DA:COMUNE CASTEL MAGGIOREABI MITT : 02008CAB: 36740CRO: 364 59444810DATA ORDINE: 20100420 BENEF:    CORPOPROVINCIALE GUARDIE ECOLOGICHE VOLNTRF                0052234004356847  BONIFICO RICEVUT</v>
      </c>
    </row>
    <row r="991" spans="1:19" ht="50.25" customHeight="1" x14ac:dyDescent="0.25">
      <c r="A991" s="42">
        <v>40282</v>
      </c>
      <c r="B991" s="42">
        <v>40282</v>
      </c>
      <c r="C991" s="43">
        <v>10192.25</v>
      </c>
      <c r="D991" s="52" t="s">
        <v>1201</v>
      </c>
      <c r="E991" s="3" t="s">
        <v>81</v>
      </c>
      <c r="F991" s="3" t="s">
        <v>81</v>
      </c>
      <c r="G991" s="18" t="s">
        <v>209</v>
      </c>
      <c r="H991" s="17"/>
      <c r="I991" s="39"/>
      <c r="J991" s="40"/>
      <c r="K991" s="41"/>
      <c r="L991" s="59" t="s">
        <v>166</v>
      </c>
      <c r="M991" s="28">
        <f t="shared" si="298"/>
        <v>2010</v>
      </c>
      <c r="N991" s="17"/>
      <c r="O991" s="1"/>
      <c r="P991" s="65" t="str">
        <f t="shared" si="301"/>
        <v>COMUNE DI BOLOGNA</v>
      </c>
      <c r="Q991" s="42">
        <f t="shared" si="299"/>
        <v>40270</v>
      </c>
      <c r="R991" s="43">
        <f t="shared" si="300"/>
        <v>700</v>
      </c>
      <c r="S991" s="35" t="str">
        <f t="shared" si="302"/>
        <v>PAG TO CONTRIBUTO - MAND.8240000-0005777-0000001 - AL NETTO DICOMMISSIONI PER EUR 7,75 -TRE INF. - IEECOLOGICHE VOLONTARIEBONIFICO N. 052234004207686 DISPOSTO DA:COMUNE DI BOLOGNAABI MITT : 02008CAB: 02450CRO: 36445421104DATA ORDINE: 20100412 BENEF:    C. P.G.E.V.CORPO PROVINCIALE DELLE GUARDNTRF                0052234004207686  BONIFICO RICEVUT</v>
      </c>
    </row>
    <row r="992" spans="1:19" ht="50.25" customHeight="1" x14ac:dyDescent="0.25">
      <c r="A992" s="42">
        <v>40270</v>
      </c>
      <c r="B992" s="42">
        <v>40274</v>
      </c>
      <c r="C992" s="43">
        <v>700</v>
      </c>
      <c r="D992" s="52" t="s">
        <v>1201</v>
      </c>
      <c r="E992" s="3" t="s">
        <v>82</v>
      </c>
      <c r="F992" s="3" t="s">
        <v>82</v>
      </c>
      <c r="G992" s="18" t="s">
        <v>226</v>
      </c>
      <c r="H992" s="17"/>
      <c r="I992" s="39"/>
      <c r="J992" s="40"/>
      <c r="K992" s="41"/>
      <c r="L992" s="59" t="s">
        <v>166</v>
      </c>
      <c r="M992" s="28">
        <f t="shared" si="298"/>
        <v>2010</v>
      </c>
      <c r="N992" s="17"/>
      <c r="O992" s="1"/>
      <c r="P992" s="65" t="str">
        <f t="shared" si="301"/>
        <v>COMUNE DI MORDANO</v>
      </c>
      <c r="Q992" s="42">
        <f t="shared" si="299"/>
        <v>40269</v>
      </c>
      <c r="R992" s="43">
        <f t="shared" si="300"/>
        <v>1597</v>
      </c>
      <c r="S992" s="35" t="str">
        <f t="shared" si="302"/>
        <v xml:space="preserve">MAND. N. 416 NOTA GEV 2008-18032010BONIFICO N. 052234004014673 DISPOSTO DA:COMUNE DI MORDANODATA ORDINE: 20100402 BENEF:    CP GEV CORPOPROVINCIALE GUARDNTRF                052234004014673 BONIFICO RICEVUTO </v>
      </c>
    </row>
    <row r="993" spans="1:19" ht="50.25" customHeight="1" x14ac:dyDescent="0.25">
      <c r="A993" s="42">
        <v>40269</v>
      </c>
      <c r="B993" s="42">
        <v>40269</v>
      </c>
      <c r="C993" s="43">
        <v>1597</v>
      </c>
      <c r="D993" s="52" t="s">
        <v>1201</v>
      </c>
      <c r="E993" s="3" t="s">
        <v>83</v>
      </c>
      <c r="F993" s="3" t="s">
        <v>83</v>
      </c>
      <c r="G993" s="18" t="s">
        <v>232</v>
      </c>
      <c r="H993" s="17"/>
      <c r="I993" s="39"/>
      <c r="J993" s="40"/>
      <c r="K993" s="41"/>
      <c r="L993" s="59" t="s">
        <v>166</v>
      </c>
      <c r="M993" s="28">
        <f t="shared" ref="M993:M1027" si="303">YEAR(A994)</f>
        <v>2010</v>
      </c>
      <c r="N993" s="17"/>
      <c r="O993" s="1"/>
      <c r="P993" s="65" t="str">
        <f t="shared" si="301"/>
        <v>COMUNE DI SAN PIETRO IN CASALE</v>
      </c>
      <c r="Q993" s="42">
        <f t="shared" ref="Q993:Q1028" si="304">A994</f>
        <v>40262</v>
      </c>
      <c r="R993" s="43">
        <f t="shared" ref="R993:R1028" si="305">C994</f>
        <v>1500</v>
      </c>
      <c r="S993" s="35" t="str">
        <f t="shared" si="302"/>
        <v>CONVENZIONE SERVIZIO DI VIGILANZA AMBIENTALE SUL TERRITORIO COMUNALE ANNO 2009 - MAND. 3180-0002186-0000001 - AL NETTO DI COMMISSIONI PER EUR 3,00 - ALTRE INF. - HE VOLONTARIEBOLOGNABONIFICO N. 052234004001478 DISPOSTO DA:COMUNE DI SAN PIETRO IN CABI MITT  : 02008CAB: 37080CRO: 36387228005DATA ORDINE: 20100323 BENEF:    CORPOPROVINCIALE DELLE GUARDIE ECOLOGICNTRF                0052234004001478  BONIFICO RICEVUT</v>
      </c>
    </row>
    <row r="994" spans="1:19" ht="50.25" customHeight="1" x14ac:dyDescent="0.25">
      <c r="A994" s="42">
        <v>40262</v>
      </c>
      <c r="B994" s="42">
        <v>40262</v>
      </c>
      <c r="C994" s="43">
        <v>1500</v>
      </c>
      <c r="D994" s="52" t="s">
        <v>1201</v>
      </c>
      <c r="E994" s="3" t="s">
        <v>84</v>
      </c>
      <c r="F994" s="3" t="s">
        <v>84</v>
      </c>
      <c r="G994" s="18" t="s">
        <v>227</v>
      </c>
      <c r="H994" s="17" t="s">
        <v>131</v>
      </c>
      <c r="I994" s="39"/>
      <c r="J994" s="40"/>
      <c r="K994" s="41"/>
      <c r="L994" s="59" t="s">
        <v>242</v>
      </c>
      <c r="M994" s="28">
        <f t="shared" si="303"/>
        <v>2010</v>
      </c>
      <c r="N994" s="17"/>
      <c r="O994" s="1"/>
      <c r="P994" s="65" t="str">
        <f t="shared" si="301"/>
        <v>COMUNE DI PIANORO</v>
      </c>
      <c r="Q994" s="42">
        <f t="shared" si="304"/>
        <v>40260</v>
      </c>
      <c r="R994" s="43">
        <f t="shared" si="305"/>
        <v>786</v>
      </c>
      <c r="S994" s="35" t="str">
        <f t="shared" si="302"/>
        <v>GEV CONTRIBUTO (CF 18661) - MAND.3247100-0000668-0000001ABI MITT :  2008 CAB: 37002 CRO: 36384818512BONIFICO N. 052234003884334 DISPOSTO DA:COMUNE PIANORODATA ORDINE: 20100325 BENEF:    C.P.GEVCORPO PROV.LE GUARDIENTRF                052234003884334 BONIF ICO RICEVUT</v>
      </c>
    </row>
    <row r="995" spans="1:19" ht="50.25" customHeight="1" x14ac:dyDescent="0.25">
      <c r="A995" s="42">
        <v>40260</v>
      </c>
      <c r="B995" s="42"/>
      <c r="C995" s="43">
        <v>786</v>
      </c>
      <c r="D995" s="52" t="s">
        <v>1201</v>
      </c>
      <c r="E995" s="3"/>
      <c r="F995" s="3">
        <v>0</v>
      </c>
      <c r="G995" s="18" t="s">
        <v>700</v>
      </c>
      <c r="H995" s="17"/>
      <c r="I995" s="39"/>
      <c r="J995" s="40"/>
      <c r="K995" s="41"/>
      <c r="L995" s="59" t="s">
        <v>166</v>
      </c>
      <c r="M995" s="28">
        <f t="shared" si="303"/>
        <v>2010</v>
      </c>
      <c r="N995" s="17"/>
      <c r="O995" s="1"/>
      <c r="P995" s="65" t="str">
        <f t="shared" si="301"/>
        <v xml:space="preserve">COMUNE DI CASTEL GUELFO DI BOLOGNA </v>
      </c>
      <c r="Q995" s="42">
        <f t="shared" si="304"/>
        <v>40260</v>
      </c>
      <c r="R995" s="43">
        <f t="shared" si="305"/>
        <v>2581.7800000000002</v>
      </c>
      <c r="S995" s="35">
        <f t="shared" si="302"/>
        <v>0</v>
      </c>
    </row>
    <row r="996" spans="1:19" ht="50.25" customHeight="1" x14ac:dyDescent="0.25">
      <c r="A996" s="42">
        <v>40260</v>
      </c>
      <c r="B996" s="42">
        <v>40260</v>
      </c>
      <c r="C996" s="43">
        <v>2581.7800000000002</v>
      </c>
      <c r="D996" s="52" t="s">
        <v>1201</v>
      </c>
      <c r="E996" s="3" t="s">
        <v>85</v>
      </c>
      <c r="F996" s="3" t="s">
        <v>85</v>
      </c>
      <c r="G996" s="18" t="s">
        <v>220</v>
      </c>
      <c r="H996" s="17" t="s">
        <v>245</v>
      </c>
      <c r="I996" s="39"/>
      <c r="J996" s="40"/>
      <c r="K996" s="41"/>
      <c r="L996" s="59" t="s">
        <v>166</v>
      </c>
      <c r="M996" s="28">
        <f t="shared" si="303"/>
        <v>2010</v>
      </c>
      <c r="N996" s="17"/>
      <c r="O996" s="1"/>
      <c r="P996" s="65" t="str">
        <f t="shared" si="301"/>
        <v>COMUNE DI IMOLA</v>
      </c>
      <c r="Q996" s="42">
        <f t="shared" si="304"/>
        <v>40260</v>
      </c>
      <c r="R996" s="43">
        <f t="shared" si="305"/>
        <v>3499.5</v>
      </c>
      <c r="S996" s="35" t="str">
        <f t="shared" si="302"/>
        <v>CONVENZIONE TRA COMUNE DI IMOLA E IL CORPO GUARDIE ECOLOGICHE GIURATE VOLONTARIE PER VIGILA AMBIENTALE SU TUTTO IL TERRITORIO IMOLESE - MAND. 3201010-0002568-0000001 - AL NETTO DI COMMISSIONI PER EUR 0,50 - ALTRE INF. -RIEBONIFICO N. 052234003851903 DISPO ROVINCIALE DELLE GUARDINTRF                052234003344932 BONIFICO RICEVUT</v>
      </c>
    </row>
    <row r="997" spans="1:19" ht="50.25" customHeight="1" x14ac:dyDescent="0.25">
      <c r="A997" s="42">
        <v>40260</v>
      </c>
      <c r="B997" s="42">
        <v>40260</v>
      </c>
      <c r="C997" s="43">
        <v>3499.5</v>
      </c>
      <c r="D997" s="52" t="s">
        <v>1201</v>
      </c>
      <c r="E997" s="3" t="s">
        <v>86</v>
      </c>
      <c r="F997" s="3" t="s">
        <v>86</v>
      </c>
      <c r="G997" s="18" t="s">
        <v>220</v>
      </c>
      <c r="H997" s="17" t="s">
        <v>245</v>
      </c>
      <c r="I997" s="39"/>
      <c r="J997" s="40"/>
      <c r="K997" s="41"/>
      <c r="L997" s="59" t="s">
        <v>166</v>
      </c>
      <c r="M997" s="28">
        <f t="shared" si="303"/>
        <v>2010</v>
      </c>
      <c r="N997" s="17"/>
      <c r="O997" s="1"/>
      <c r="P997" s="65" t="str">
        <f t="shared" si="301"/>
        <v>COMUNE DI IMOLA</v>
      </c>
      <c r="Q997" s="42">
        <f t="shared" si="304"/>
        <v>40259</v>
      </c>
      <c r="R997" s="43">
        <f t="shared" si="305"/>
        <v>2554</v>
      </c>
      <c r="S997" s="35" t="str">
        <f t="shared" si="302"/>
        <v xml:space="preserve">CONVENZIONE TRA COMUNE DI IMOLA E IL CORPO GUARDIE ECOLOGICHE GIURATE VOLONTARIE PER VIGILA AMBIENTALE PRESSO LA RISERVA NAT BOSCO DELLA FRATTONA - MAND. 3201010-0002569-0000001 - AL NETTO DI COMMISSIONI PER EUR 0,50 - ALTRE INF. - RIEBONIFICO N. 05223400 </v>
      </c>
    </row>
    <row r="998" spans="1:19" ht="50.25" customHeight="1" x14ac:dyDescent="0.25">
      <c r="A998" s="42">
        <v>40259</v>
      </c>
      <c r="B998" s="42">
        <v>40259</v>
      </c>
      <c r="C998" s="43">
        <v>2554</v>
      </c>
      <c r="D998" s="52" t="s">
        <v>1201</v>
      </c>
      <c r="E998" s="3" t="s">
        <v>87</v>
      </c>
      <c r="F998" s="3" t="s">
        <v>87</v>
      </c>
      <c r="G998" s="18" t="s">
        <v>207</v>
      </c>
      <c r="H998" s="17"/>
      <c r="I998" s="39"/>
      <c r="J998" s="40"/>
      <c r="K998" s="41"/>
      <c r="L998" s="59" t="s">
        <v>166</v>
      </c>
      <c r="M998" s="28">
        <f t="shared" si="303"/>
        <v>2010</v>
      </c>
      <c r="N998" s="17"/>
      <c r="O998" s="1"/>
      <c r="P998" s="65" t="str">
        <f t="shared" si="301"/>
        <v>COMUNE DI ARGELATO</v>
      </c>
      <c r="Q998" s="42">
        <f t="shared" si="304"/>
        <v>40259</v>
      </c>
      <c r="R998" s="43">
        <f t="shared" si="305"/>
        <v>2620.5</v>
      </c>
      <c r="S998" s="35" t="str">
        <f t="shared" si="302"/>
        <v xml:space="preserve">RIMBORSO SPESE ANNO 2008 - MAND.0178017-0000920-0000001 - AL NETTO DICOMMISSIONI PER EUR50 - ALTRE INF. -ABI MITT :  2008 CAB: 36591 CRO: 36377554301BONIFICO N. 052234003837173 DISPOSTO DA:COMUNE DI ARGELATODATA ORDINE: 20100322 BENEF:    GEV CORPOPROV. G </v>
      </c>
    </row>
    <row r="999" spans="1:19" ht="50.25" customHeight="1" x14ac:dyDescent="0.25">
      <c r="A999" s="42">
        <v>40259</v>
      </c>
      <c r="B999" s="42">
        <v>40259</v>
      </c>
      <c r="C999" s="43">
        <v>2620.5</v>
      </c>
      <c r="D999" s="52" t="s">
        <v>1201</v>
      </c>
      <c r="E999" s="3" t="s">
        <v>88</v>
      </c>
      <c r="F999" s="3" t="s">
        <v>88</v>
      </c>
      <c r="G999" s="18" t="s">
        <v>207</v>
      </c>
      <c r="H999" s="17"/>
      <c r="I999" s="39"/>
      <c r="J999" s="40"/>
      <c r="K999" s="41"/>
      <c r="L999" s="59" t="s">
        <v>166</v>
      </c>
      <c r="M999" s="28">
        <f t="shared" si="303"/>
        <v>2010</v>
      </c>
      <c r="N999" s="17"/>
      <c r="O999" s="1"/>
      <c r="P999" s="65" t="str">
        <f t="shared" si="301"/>
        <v>COMUNE DI ARGELATO</v>
      </c>
      <c r="Q999" s="42">
        <f t="shared" si="304"/>
        <v>40259</v>
      </c>
      <c r="R999" s="43">
        <f t="shared" si="305"/>
        <v>1994.83</v>
      </c>
      <c r="S999" s="35" t="str">
        <f t="shared" si="302"/>
        <v xml:space="preserve">VIGILANZA AMBIENTALE 2009 - MAND.0178017-0000919-0000001 - AL NETTO DICOMMISSIONI PER EU,50 - ALTRE INF. -ABI MITT :  2008 CAB: 36591 CRO: 36377554200BONIFICO N. 052234003841280 DISPOSTO DA:COMUNE DI ARGELATODATA ORDINE: 20100322 BENEF:    GEV CORPOPROV.  </v>
      </c>
    </row>
    <row r="1000" spans="1:19" ht="50.25" customHeight="1" x14ac:dyDescent="0.25">
      <c r="A1000" s="42">
        <v>40259</v>
      </c>
      <c r="B1000" s="42">
        <v>40259</v>
      </c>
      <c r="C1000" s="43">
        <v>1994.83</v>
      </c>
      <c r="D1000" s="52" t="s">
        <v>1201</v>
      </c>
      <c r="E1000" s="3" t="s">
        <v>89</v>
      </c>
      <c r="F1000" s="3" t="s">
        <v>89</v>
      </c>
      <c r="G1000" s="18" t="s">
        <v>211</v>
      </c>
      <c r="H1000" s="17"/>
      <c r="I1000" s="39"/>
      <c r="J1000" s="40"/>
      <c r="K1000" s="41"/>
      <c r="L1000" s="59" t="s">
        <v>166</v>
      </c>
      <c r="M1000" s="28">
        <f t="shared" si="303"/>
        <v>2010</v>
      </c>
      <c r="N1000" s="17"/>
      <c r="O1000" s="1"/>
      <c r="P1000" s="65" t="str">
        <f t="shared" si="301"/>
        <v>COMUNE DI CASTEL MAGGIORE</v>
      </c>
      <c r="Q1000" s="42">
        <f t="shared" si="304"/>
        <v>40245</v>
      </c>
      <c r="R1000" s="43">
        <f t="shared" si="305"/>
        <v>1400</v>
      </c>
      <c r="S1000" s="35" t="str">
        <f t="shared" si="302"/>
        <v xml:space="preserve">CONVENZIONE CON G E V PER ATTIVITA` DISORVEGLIANZA AMBIENTALE ANNO 2008 - MAND.3122010-0047-0000001 - AL NETTO DICOMMISSIONI PER EUR 5,17 - ALTRE INF. -ONTARIEBONIFICO N. 052234003841304 DISPOSTO DA:COMUNE CASTEL MAGGIOREABI MITT : 02008CAB: 36740CRO: 363 </v>
      </c>
    </row>
    <row r="1001" spans="1:19" ht="50.25" customHeight="1" x14ac:dyDescent="0.25">
      <c r="A1001" s="42">
        <v>40245</v>
      </c>
      <c r="B1001" s="42">
        <v>40245</v>
      </c>
      <c r="C1001" s="43">
        <v>1400</v>
      </c>
      <c r="D1001" s="52" t="s">
        <v>1201</v>
      </c>
      <c r="E1001" s="3" t="s">
        <v>90</v>
      </c>
      <c r="F1001" s="3" t="s">
        <v>90</v>
      </c>
      <c r="G1001" s="18" t="s">
        <v>231</v>
      </c>
      <c r="H1001" s="17"/>
      <c r="I1001" s="39"/>
      <c r="J1001" s="40"/>
      <c r="K1001" s="41"/>
      <c r="L1001" s="59" t="s">
        <v>166</v>
      </c>
      <c r="M1001" s="28">
        <f t="shared" si="303"/>
        <v>2010</v>
      </c>
      <c r="N1001" s="17"/>
      <c r="O1001" s="1"/>
      <c r="P1001" s="65" t="str">
        <f t="shared" si="301"/>
        <v>COMUNE DI SAN LAZZARO DI SAVENA</v>
      </c>
      <c r="Q1001" s="42">
        <f t="shared" si="304"/>
        <v>40228</v>
      </c>
      <c r="R1001" s="43">
        <f t="shared" si="305"/>
        <v>500</v>
      </c>
      <c r="S1001" s="35" t="str">
        <f t="shared" si="302"/>
        <v xml:space="preserve">CONTRIBUTO IN AMBITO DELLA SOLIDARIETA`INTERNAZIONALE PER `ACQUISTO MATERIALEINFORMATICOR SCAMBIO CON SCUOLE DELCOSTARICA` - MAND. 3184010-0001668-0000001 -ALTRE INF. -BONIFICO N. 052234003580479 DISPOSTO DA:COMUNE DI SAN LAZZARO DIABI MITT : 02008CAB: 37 </v>
      </c>
    </row>
    <row r="1002" spans="1:19" ht="50.25" customHeight="1" x14ac:dyDescent="0.25">
      <c r="A1002" s="42">
        <v>40228</v>
      </c>
      <c r="B1002" s="42">
        <v>40231</v>
      </c>
      <c r="C1002" s="43">
        <v>500</v>
      </c>
      <c r="D1002" s="52" t="s">
        <v>1201</v>
      </c>
      <c r="E1002" s="3" t="s">
        <v>91</v>
      </c>
      <c r="F1002" s="3" t="s">
        <v>91</v>
      </c>
      <c r="G1002" s="18" t="s">
        <v>216</v>
      </c>
      <c r="H1002" s="17"/>
      <c r="I1002" s="39"/>
      <c r="J1002" s="40"/>
      <c r="K1002" s="41"/>
      <c r="L1002" s="59" t="s">
        <v>166</v>
      </c>
      <c r="M1002" s="28">
        <f t="shared" si="303"/>
        <v>2010</v>
      </c>
      <c r="N1002" s="17"/>
      <c r="O1002" s="1"/>
      <c r="P1002" s="65" t="str">
        <f t="shared" si="301"/>
        <v>COMUNE DI CRESPELLANO</v>
      </c>
      <c r="Q1002" s="42">
        <f t="shared" si="304"/>
        <v>40218</v>
      </c>
      <c r="R1002" s="43">
        <f t="shared" si="305"/>
        <v>1500</v>
      </c>
      <c r="S1002" s="35" t="str">
        <f t="shared" si="302"/>
        <v>CONTRIBUTO A CORPO GUARDIE ECOLOGICHEVOLONTARIE ANNO 2009 A SUPPORTOATU02694201050312000TIVITA` SVOLTA - 2  RATAABI MITT :  5584 CAB: 36780 CRO: 64912308210BONIFICO N. 052234003344932 DISPOSTO DA:COMUNE DI CRESPELLANODATA ORDINE: 20100219 BENEF:    CORPOP FICO RICEVUT</v>
      </c>
    </row>
    <row r="1003" spans="1:19" ht="50.25" customHeight="1" x14ac:dyDescent="0.25">
      <c r="A1003" s="42">
        <v>40218</v>
      </c>
      <c r="B1003" s="42">
        <v>40219</v>
      </c>
      <c r="C1003" s="43">
        <v>1500</v>
      </c>
      <c r="D1003" s="52" t="s">
        <v>1201</v>
      </c>
      <c r="E1003" s="3" t="s">
        <v>113</v>
      </c>
      <c r="F1003" s="3" t="s">
        <v>113</v>
      </c>
      <c r="G1003" s="18" t="s">
        <v>229</v>
      </c>
      <c r="H1003" s="17"/>
      <c r="I1003" s="39"/>
      <c r="J1003" s="40"/>
      <c r="K1003" s="41"/>
      <c r="L1003" s="59" t="s">
        <v>166</v>
      </c>
      <c r="M1003" s="28">
        <f t="shared" si="303"/>
        <v>2010</v>
      </c>
      <c r="N1003" s="17"/>
      <c r="O1003" s="1"/>
      <c r="P1003" s="65" t="str">
        <f t="shared" si="301"/>
        <v>COMUNE DI SAN GIORGIO DI PIANO</v>
      </c>
      <c r="Q1003" s="42">
        <f t="shared" si="304"/>
        <v>40218</v>
      </c>
      <c r="R1003" s="43">
        <f t="shared" si="305"/>
        <v>125</v>
      </c>
      <c r="S1003" s="35" t="str">
        <f t="shared" si="302"/>
        <v>PL 955 LIQ.CONVENZIONE IN ESSEREBONIFICO N. 052234003145454 DISPOSTO DA:COMUNE DI SAN GIORGIO DIABI MITT : 07072CAB: 02404CRO: 64393575407DATA ORDINE: 20100208 BENEF:    GUARDIEECOLOGICHE VOLONTARIE CORPONTRF                0052234003145454  BONIFICO RICE VUT</v>
      </c>
    </row>
    <row r="1004" spans="1:19" ht="50.25" customHeight="1" x14ac:dyDescent="0.25">
      <c r="A1004" s="42">
        <v>40218</v>
      </c>
      <c r="B1004" s="42">
        <v>40219</v>
      </c>
      <c r="C1004" s="43">
        <v>125</v>
      </c>
      <c r="D1004" s="52" t="s">
        <v>1201</v>
      </c>
      <c r="E1004" s="3" t="s">
        <v>114</v>
      </c>
      <c r="F1004" s="3" t="s">
        <v>114</v>
      </c>
      <c r="G1004" s="18" t="s">
        <v>229</v>
      </c>
      <c r="H1004" s="17"/>
      <c r="I1004" s="39"/>
      <c r="J1004" s="40"/>
      <c r="K1004" s="41"/>
      <c r="L1004" s="59" t="s">
        <v>166</v>
      </c>
      <c r="M1004" s="28">
        <f t="shared" si="303"/>
        <v>2010</v>
      </c>
      <c r="N1004" s="17"/>
      <c r="O1004" s="1"/>
      <c r="P1004" s="65" t="str">
        <f t="shared" si="301"/>
        <v>COMUNE DI SAN GIORGIO DI PIANO</v>
      </c>
      <c r="Q1004" s="42">
        <f t="shared" si="304"/>
        <v>40218</v>
      </c>
      <c r="R1004" s="43">
        <f t="shared" si="305"/>
        <v>1375</v>
      </c>
      <c r="S1004" s="35" t="str">
        <f t="shared" si="302"/>
        <v>LIQ.CONVENZIONE CON GUARDIE ECOLOGI CHEBONIFICO N. 052234003144352 DISPOSTO DA:COMUNE DI SAN GIORGIO DIABI MITT : 07072CAB: 02404CRO: 64393575306DATA ORDINE: 20100208 BENEF:    GUARDIEECOLOGICHE VOLONTARIE CORPONTRF                0052234003144352  BONIFI CO RICEVUT</v>
      </c>
    </row>
    <row r="1005" spans="1:19" ht="50.25" customHeight="1" x14ac:dyDescent="0.25">
      <c r="A1005" s="42">
        <v>40218</v>
      </c>
      <c r="B1005" s="42">
        <v>40219</v>
      </c>
      <c r="C1005" s="43">
        <v>1375</v>
      </c>
      <c r="D1005" s="52" t="s">
        <v>1201</v>
      </c>
      <c r="E1005" s="3" t="s">
        <v>115</v>
      </c>
      <c r="F1005" s="3" t="s">
        <v>115</v>
      </c>
      <c r="G1005" s="18" t="s">
        <v>229</v>
      </c>
      <c r="H1005" s="17"/>
      <c r="I1005" s="39"/>
      <c r="J1005" s="40"/>
      <c r="K1005" s="41"/>
      <c r="L1005" s="59" t="s">
        <v>166</v>
      </c>
      <c r="M1005" s="28">
        <f t="shared" si="303"/>
        <v>2010</v>
      </c>
      <c r="N1005" s="17"/>
      <c r="O1005" s="1"/>
      <c r="P1005" s="65" t="str">
        <f t="shared" si="301"/>
        <v>COMUNE DI SAN GIORGIO DI PIANO</v>
      </c>
      <c r="Q1005" s="42">
        <f t="shared" si="304"/>
        <v>40217</v>
      </c>
      <c r="R1005" s="43">
        <f t="shared" si="305"/>
        <v>1661</v>
      </c>
      <c r="S1005" s="35" t="str">
        <f t="shared" si="302"/>
        <v>PL 955 LIQ.CONVENZIONE CON CPGEVBONIFICO N. 052234003146556 DISPOSTO DA:COMUNE DI SAN GIORGIO DIABI MITT : 07072CAB: 02404CRO: 64393575508DATA ORDINE: 20100208 BENEF:    GUARDIEECOLOGICHE VOLONTARIE CORPONTRF                0052234003146556  BONIFICO RICE VUT</v>
      </c>
    </row>
    <row r="1006" spans="1:19" ht="50.25" customHeight="1" x14ac:dyDescent="0.25">
      <c r="A1006" s="42">
        <v>40217</v>
      </c>
      <c r="B1006" s="42">
        <v>40218</v>
      </c>
      <c r="C1006" s="43">
        <v>1661</v>
      </c>
      <c r="D1006" s="52" t="s">
        <v>1201</v>
      </c>
      <c r="E1006" s="3" t="s">
        <v>116</v>
      </c>
      <c r="F1006" s="3" t="s">
        <v>116</v>
      </c>
      <c r="G1006" s="18" t="s">
        <v>208</v>
      </c>
      <c r="H1006" s="17"/>
      <c r="I1006" s="39"/>
      <c r="J1006" s="40"/>
      <c r="K1006" s="41"/>
      <c r="L1006" s="59" t="s">
        <v>166</v>
      </c>
      <c r="M1006" s="28">
        <f t="shared" si="303"/>
        <v>2010</v>
      </c>
      <c r="N1006" s="17"/>
      <c r="O1006" s="1"/>
      <c r="P1006" s="65" t="str">
        <f t="shared" si="301"/>
        <v>COMUNE DI BENTIVOGLIO</v>
      </c>
      <c r="Q1006" s="42">
        <f t="shared" si="304"/>
        <v>40210</v>
      </c>
      <c r="R1006" s="43">
        <f t="shared" si="305"/>
        <v>1495</v>
      </c>
      <c r="S1006" s="35" t="str">
        <f t="shared" si="302"/>
        <v>COMPETENZE ANNO 2009 - MAND.3319010-0000291-0000001 - AL NETTO DICOMMISSIONI PER EUR 3,0 ALTRE INF. - ONTARIE- BOLOGNABONIFICO N. 052234003100341 DISPOSTO DA:COMUNE DI BENTIVOGLIOABI MITT : 02008CAB: 36620CRO: 36236765702DATA ORDINE: 20100204 BENEF:    CO RPOPROVINCIALE GUARDIE ECOLOGICHE VOLNTRF                0052234003100341  BONIFICO RICEVUT</v>
      </c>
    </row>
    <row r="1007" spans="1:19" ht="50.25" customHeight="1" x14ac:dyDescent="0.25">
      <c r="A1007" s="42">
        <v>40210</v>
      </c>
      <c r="B1007" s="42">
        <v>40210</v>
      </c>
      <c r="C1007" s="43">
        <v>1495</v>
      </c>
      <c r="D1007" s="52" t="s">
        <v>1201</v>
      </c>
      <c r="E1007" s="3" t="s">
        <v>117</v>
      </c>
      <c r="F1007" s="3" t="s">
        <v>117</v>
      </c>
      <c r="G1007" s="18" t="s">
        <v>222</v>
      </c>
      <c r="H1007" s="17"/>
      <c r="I1007" s="39"/>
      <c r="J1007" s="40"/>
      <c r="K1007" s="41"/>
      <c r="L1007" s="59" t="s">
        <v>166</v>
      </c>
      <c r="M1007" s="28">
        <f t="shared" si="303"/>
        <v>2010</v>
      </c>
      <c r="N1007" s="17"/>
      <c r="O1007" s="1"/>
      <c r="P1007" s="65" t="str">
        <f t="shared" si="301"/>
        <v>COMUNE DI MALALBERGO</v>
      </c>
      <c r="Q1007" s="42">
        <f t="shared" si="304"/>
        <v>40205</v>
      </c>
      <c r="R1007" s="43">
        <f t="shared" si="305"/>
        <v>350.86</v>
      </c>
      <c r="S1007" s="35" t="str">
        <f t="shared" si="302"/>
        <v>CONVENZIONE CORPO GUARDIE ECOLOGICHE ANNO2009 - MAND. 0142010-0000130-0000001 - ALNETTO COMMISSIONI PER EUR 5,00 - ALTRE INF.- ONTARIEBONIFICO N. 052234002994784 DISPOSTO DA:COMUNE DI MALALBERGOABI MITT : 02008CAB: 36880CRO: 36195043805DATA ORDINE: 201001 25 BENEF:    CORPOPROVINCIALE GUARDIE ECOLOGICHE VOLNTRF                0052234002994784  BONIFICO RICEVUT</v>
      </c>
    </row>
    <row r="1008" spans="1:19" ht="50.25" customHeight="1" x14ac:dyDescent="0.25">
      <c r="A1008" s="42">
        <v>40205</v>
      </c>
      <c r="B1008" s="42">
        <v>40206</v>
      </c>
      <c r="C1008" s="43">
        <v>350.86</v>
      </c>
      <c r="D1008" s="52" t="s">
        <v>1201</v>
      </c>
      <c r="E1008" s="3" t="s">
        <v>118</v>
      </c>
      <c r="F1008" s="3" t="s">
        <v>118</v>
      </c>
      <c r="G1008" s="18"/>
      <c r="H1008" s="17"/>
      <c r="I1008" s="39"/>
      <c r="J1008" s="40"/>
      <c r="K1008" s="41"/>
      <c r="L1008" s="59" t="s">
        <v>166</v>
      </c>
      <c r="M1008" s="28">
        <f t="shared" si="303"/>
        <v>2010</v>
      </c>
      <c r="N1008" s="17"/>
      <c r="O1008" s="1"/>
      <c r="P1008" s="65">
        <f t="shared" si="301"/>
        <v>0</v>
      </c>
      <c r="Q1008" s="42">
        <f t="shared" si="304"/>
        <v>40204</v>
      </c>
      <c r="R1008" s="43">
        <f t="shared" si="305"/>
        <v>947</v>
      </c>
      <c r="S1008" s="35" t="str">
        <f t="shared" si="302"/>
        <v xml:space="preserve">STORNO PER PAGAMENTO DOPPIOBONIFICO N. 052234002930378 DISPOSTO DA:SOLUTION INFORMATICAABI MITT : 06155CAB: 13009CRO: 51129931103DATA ORDINE: 20100126 BENEF:    CORPOPROVINCIALE GUARDIE ECOLOGICHENTRF                0052234002930378  BONIFICO RICEVUTO </v>
      </c>
    </row>
    <row r="1009" spans="1:19" ht="50.25" customHeight="1" x14ac:dyDescent="0.25">
      <c r="A1009" s="42">
        <v>40204</v>
      </c>
      <c r="B1009" s="42">
        <v>40205</v>
      </c>
      <c r="C1009" s="43">
        <v>947</v>
      </c>
      <c r="D1009" s="52" t="s">
        <v>1201</v>
      </c>
      <c r="E1009" s="3" t="s">
        <v>119</v>
      </c>
      <c r="F1009" s="3" t="s">
        <v>119</v>
      </c>
      <c r="G1009" s="18" t="s">
        <v>224</v>
      </c>
      <c r="H1009" s="17"/>
      <c r="I1009" s="39"/>
      <c r="J1009" s="40"/>
      <c r="K1009" s="41"/>
      <c r="L1009" s="59" t="s">
        <v>166</v>
      </c>
      <c r="M1009" s="28">
        <f t="shared" si="303"/>
        <v>2010</v>
      </c>
      <c r="N1009" s="17"/>
      <c r="O1009" s="1"/>
      <c r="P1009" s="65" t="str">
        <f t="shared" si="301"/>
        <v>COMUNE DI MONTE SAN PIETRO</v>
      </c>
      <c r="Q1009" s="42">
        <f t="shared" si="304"/>
        <v>40203</v>
      </c>
      <c r="R1009" s="43">
        <f t="shared" si="305"/>
        <v>666.67</v>
      </c>
      <c r="S1009" s="35" t="str">
        <f t="shared" si="302"/>
        <v>CONFERIM INCARICO OPERATIVO PER ATTIVITA` DI VIGILANZA AMBIENT E SENSIBILIZAZ E EDUCAZ AMBMAND. 0261010-0000111-0000001 - AL NETTO DI COMMISSIONI PER EUR 3,00 - ALTRE INF. - COLOGICHE VOLONTAR*ABI MITT :  2008 CAB: 36950 CRO: 36183402103BONIFICO N. 052234 002911236 DISPOSTO DA:COMUNE DI MONTE SAN PIETRDATA ORDINE: 20100126 BENEF:    ASSOCIAZIONECORPO PROVINCIALE GUARDIE ENTRF                052234002911236 BONIFICO RICEVUT</v>
      </c>
    </row>
    <row r="1010" spans="1:19" ht="50.25" customHeight="1" x14ac:dyDescent="0.25">
      <c r="A1010" s="42">
        <v>40203</v>
      </c>
      <c r="B1010" s="42">
        <v>40200</v>
      </c>
      <c r="C1010" s="43">
        <v>666.67</v>
      </c>
      <c r="D1010" s="52" t="s">
        <v>1201</v>
      </c>
      <c r="E1010" s="3" t="s">
        <v>120</v>
      </c>
      <c r="F1010" s="3" t="s">
        <v>120</v>
      </c>
      <c r="G1010" s="18" t="s">
        <v>215</v>
      </c>
      <c r="H1010" s="17" t="s">
        <v>129</v>
      </c>
      <c r="I1010" s="39"/>
      <c r="J1010" s="40"/>
      <c r="K1010" s="41"/>
      <c r="L1010" s="59" t="s">
        <v>166</v>
      </c>
      <c r="M1010" s="28">
        <f t="shared" si="303"/>
        <v>2010</v>
      </c>
      <c r="N1010" s="17"/>
      <c r="O1010" s="1"/>
      <c r="P1010" s="65" t="str">
        <f t="shared" si="301"/>
        <v>COMUNE DI CASTENASO</v>
      </c>
      <c r="Q1010" s="42">
        <f t="shared" si="304"/>
        <v>40203</v>
      </c>
      <c r="R1010" s="43">
        <f t="shared" si="305"/>
        <v>1333.33</v>
      </c>
      <c r="S1010" s="35" t="str">
        <f t="shared" si="302"/>
        <v>MAND. N. 155 ASSOCIAZIONE CORPO PROVINCI     ALE GUARDIE ECOLOGICHE VOLONTARIESERVIZ          IO DI VIGILANZA ECOLOGIBONIFICO N. 052234002870037 DISPOSTO DA:COMUNE DI CASTENASODATA ORDINE: 20100125 BENEF:    ASSOCIAIZONECORPO PROVINCIALE GUARDIE ENTRF                 052234002870037 BONIFICO RICEVUT</v>
      </c>
    </row>
    <row r="1011" spans="1:19" ht="50.25" customHeight="1" x14ac:dyDescent="0.25">
      <c r="A1011" s="42">
        <v>40203</v>
      </c>
      <c r="B1011" s="42">
        <v>40200</v>
      </c>
      <c r="C1011" s="43">
        <v>1333.33</v>
      </c>
      <c r="D1011" s="52" t="s">
        <v>1201</v>
      </c>
      <c r="E1011" s="3" t="s">
        <v>121</v>
      </c>
      <c r="F1011" s="3" t="s">
        <v>121</v>
      </c>
      <c r="G1011" s="18" t="s">
        <v>215</v>
      </c>
      <c r="H1011" s="17" t="s">
        <v>130</v>
      </c>
      <c r="I1011" s="39"/>
      <c r="J1011" s="40"/>
      <c r="K1011" s="41"/>
      <c r="L1011" s="59" t="s">
        <v>166</v>
      </c>
      <c r="M1011" s="28">
        <f t="shared" si="303"/>
        <v>2009</v>
      </c>
      <c r="N1011" s="17"/>
      <c r="O1011" s="1"/>
      <c r="P1011" s="65" t="str">
        <f t="shared" si="301"/>
        <v>COMUNE DI CASTENASO</v>
      </c>
      <c r="Q1011" s="42">
        <f t="shared" si="304"/>
        <v>40177</v>
      </c>
      <c r="R1011" s="43">
        <f t="shared" si="305"/>
        <v>662.16</v>
      </c>
      <c r="S1011" s="35" t="str">
        <f t="shared" si="302"/>
        <v>MAND. N. 154 ASSOCIAZIONE CORPO PROVICNI     ALE GUARDIE ECOLOGICHE SERVIZIO DIVIGIL          ANZA ECOLOGICA SUL TERRBONIFICO N. 052234002870035 DISPOSTO DA:COMUNE DI CASTENASODATA ORDINE: 20100125 BENEF:    ASSOCIAIZONECORPO PROVINCIALE GUARDIE ENTRF                 052234002870035 BONIFICO RICEVUT</v>
      </c>
    </row>
    <row r="1012" spans="1:19" ht="50.25" customHeight="1" x14ac:dyDescent="0.25">
      <c r="A1012" s="42">
        <v>40177</v>
      </c>
      <c r="B1012" s="42">
        <v>40178</v>
      </c>
      <c r="C1012" s="43">
        <v>662.16</v>
      </c>
      <c r="D1012" s="52" t="s">
        <v>1201</v>
      </c>
      <c r="E1012" s="3" t="s">
        <v>122</v>
      </c>
      <c r="F1012" s="3" t="s">
        <v>122</v>
      </c>
      <c r="G1012" s="18" t="s">
        <v>210</v>
      </c>
      <c r="H1012" s="17"/>
      <c r="I1012" s="39"/>
      <c r="J1012" s="40"/>
      <c r="K1012" s="41"/>
      <c r="L1012" s="59" t="s">
        <v>166</v>
      </c>
      <c r="M1012" s="28">
        <f t="shared" si="303"/>
        <v>2009</v>
      </c>
      <c r="N1012" s="17"/>
      <c r="O1012" s="1"/>
      <c r="P1012" s="65" t="str">
        <f t="shared" si="301"/>
        <v>COMUNE DI CASALECCHIO DI RENO</v>
      </c>
      <c r="Q1012" s="42">
        <f t="shared" si="304"/>
        <v>40177</v>
      </c>
      <c r="R1012" s="43">
        <f t="shared" si="305"/>
        <v>798</v>
      </c>
      <c r="S1012" s="35" t="str">
        <f t="shared" si="302"/>
        <v>RIQUALIFICAZIONE DELL`AREA ESTERNA CASA PERL`AMBIENTE - MAND. 0110010-0003392-0000001 -AETTO DI COMMISSIONI PER EUR 2,00 - ALTREINF. -BONIFICO N. 052234002513209 DISPOSTO DA:COMUNE DI CASALECCHIO DIABI MITT : 02008CAB: 36671CRO: 36101143505DATA ORDINE: 20 091222 BENEF:    CORPOGUARDIE ECOLOGICHE VOLONTARIENTRF                0052234002513209  BONIFICO RICEVUT</v>
      </c>
    </row>
    <row r="1013" spans="1:19" ht="50.25" customHeight="1" x14ac:dyDescent="0.25">
      <c r="A1013" s="42">
        <v>40177</v>
      </c>
      <c r="B1013" s="42">
        <v>40178</v>
      </c>
      <c r="C1013" s="43">
        <v>798</v>
      </c>
      <c r="D1013" s="52" t="s">
        <v>1201</v>
      </c>
      <c r="E1013" s="3" t="s">
        <v>101</v>
      </c>
      <c r="F1013" s="3" t="s">
        <v>101</v>
      </c>
      <c r="G1013" s="18" t="s">
        <v>210</v>
      </c>
      <c r="H1013" s="17"/>
      <c r="I1013" s="39"/>
      <c r="J1013" s="40"/>
      <c r="K1013" s="41"/>
      <c r="L1013" s="59" t="s">
        <v>166</v>
      </c>
      <c r="M1013" s="28">
        <f t="shared" si="303"/>
        <v>2009</v>
      </c>
      <c r="N1013" s="17"/>
      <c r="O1013" s="1"/>
      <c r="P1013" s="65" t="str">
        <f t="shared" si="301"/>
        <v>COMUNE DI CASALECCHIO DI RENO</v>
      </c>
      <c r="Q1013" s="42">
        <f t="shared" si="304"/>
        <v>40177</v>
      </c>
      <c r="R1013" s="43">
        <f t="shared" si="305"/>
        <v>1703.84</v>
      </c>
      <c r="S1013" s="35" t="str">
        <f t="shared" si="302"/>
        <v>PIANO DI RIPARTO PATROCINI E CONTRIBUTIECONOMICI - MAND. 0110010-0003426-0000001 -AL NETDI COMMISSIONI PER EUR 2,00 - ALTREINF. -BONIFICO N. 052234002509741 DISPOSTO DA:COMUNE DI CASALECCHIO DIABI MITT : 02008CAB: 36671CRO: 36101146408DATA ORDINE: 2009122 2 BENEF:    CORPOGUARDIE ECOLOGICHE VOLONTARIENTRF                0052234002509741  BONIFICO RICEVUT</v>
      </c>
    </row>
    <row r="1014" spans="1:19" ht="50.25" customHeight="1" x14ac:dyDescent="0.25">
      <c r="A1014" s="42">
        <v>40177</v>
      </c>
      <c r="B1014" s="42">
        <v>40178</v>
      </c>
      <c r="C1014" s="43">
        <v>1703.84</v>
      </c>
      <c r="D1014" s="52" t="s">
        <v>1201</v>
      </c>
      <c r="E1014" s="3" t="s">
        <v>102</v>
      </c>
      <c r="F1014" s="3" t="s">
        <v>102</v>
      </c>
      <c r="G1014" s="18" t="s">
        <v>210</v>
      </c>
      <c r="H1014" s="17"/>
      <c r="I1014" s="39"/>
      <c r="J1014" s="40"/>
      <c r="K1014" s="41"/>
      <c r="L1014" s="59" t="s">
        <v>166</v>
      </c>
      <c r="M1014" s="28">
        <f t="shared" si="303"/>
        <v>2009</v>
      </c>
      <c r="N1014" s="17"/>
      <c r="O1014" s="1"/>
      <c r="P1014" s="65" t="str">
        <f t="shared" si="301"/>
        <v>COMUNE DI CASALECCHIO DI RENO</v>
      </c>
      <c r="Q1014" s="42">
        <f t="shared" si="304"/>
        <v>40177</v>
      </c>
      <c r="R1014" s="43">
        <f t="shared" si="305"/>
        <v>3498</v>
      </c>
      <c r="S1014" s="35" t="str">
        <f t="shared" si="302"/>
        <v>RIQUALIFICAZIONE DELL`AREA ESTERNA CASA PERL`AMBIENTE - MAND. 0110010-0003393-0000001 -AETTO DI COMMISSIONI PER EUR 2,00 - ALTREINF. -BONIFICO N. 052234002514940 DISPOSTO DA:COMUNE DI CASALECCHIO DIABI MITT : 02008CAB: 36671CRO: 36101143606DATA ORDINE: 20 091222 BENEF:    CORPOGUARDIE ECOLOGICHE VOLONTARIENTRF                0052234002514940  BONIFICO RICEVUT</v>
      </c>
    </row>
    <row r="1015" spans="1:19" ht="50.25" customHeight="1" x14ac:dyDescent="0.25">
      <c r="A1015" s="42">
        <v>40177</v>
      </c>
      <c r="B1015" s="42">
        <v>40178</v>
      </c>
      <c r="C1015" s="43">
        <v>3498</v>
      </c>
      <c r="D1015" s="52" t="s">
        <v>1201</v>
      </c>
      <c r="E1015" s="3" t="s">
        <v>103</v>
      </c>
      <c r="F1015" s="3" t="s">
        <v>103</v>
      </c>
      <c r="G1015" s="18" t="s">
        <v>210</v>
      </c>
      <c r="H1015" s="17"/>
      <c r="I1015" s="39"/>
      <c r="J1015" s="40"/>
      <c r="K1015" s="41"/>
      <c r="L1015" s="59" t="s">
        <v>166</v>
      </c>
      <c r="M1015" s="28">
        <f t="shared" si="303"/>
        <v>2009</v>
      </c>
      <c r="N1015" s="17"/>
      <c r="O1015" s="1"/>
      <c r="P1015" s="65" t="str">
        <f t="shared" si="301"/>
        <v>COMUNE DI CASALECCHIO DI RENO</v>
      </c>
      <c r="Q1015" s="42">
        <f t="shared" si="304"/>
        <v>40177</v>
      </c>
      <c r="R1015" s="43">
        <f t="shared" si="305"/>
        <v>498</v>
      </c>
      <c r="S1015" s="35" t="str">
        <f t="shared" si="302"/>
        <v>CONVENZIONE VIGILANZA AMBIENTALE PARCHI,GIARDINI SALDO ANNO 2008 - MAND.0110010-0003391-0001 - AL NETTO DICOMMISSIONI PER EUR 2,00 - ALTRE INF. -BONIFICO N. 052234002511474 DISPOSTO DA:COMUNE DI CASALECCHIO DIABI MITT : 02008CAB: 36671CRO: 36101143404DATA  ORDINE: 20091222 BENEF:    CORPOGUARDIE ECOLOGICHE VOLONTARIENTRF                0052234002511474  BONIFICO RICEVUT</v>
      </c>
    </row>
    <row r="1016" spans="1:19" ht="50.25" customHeight="1" x14ac:dyDescent="0.25">
      <c r="A1016" s="42">
        <v>40177</v>
      </c>
      <c r="B1016" s="42">
        <v>40178</v>
      </c>
      <c r="C1016" s="43">
        <v>498</v>
      </c>
      <c r="D1016" s="52" t="s">
        <v>1201</v>
      </c>
      <c r="E1016" s="3" t="s">
        <v>104</v>
      </c>
      <c r="F1016" s="3" t="s">
        <v>104</v>
      </c>
      <c r="G1016" s="18" t="s">
        <v>210</v>
      </c>
      <c r="H1016" s="17"/>
      <c r="I1016" s="39"/>
      <c r="J1016" s="40"/>
      <c r="K1016" s="41"/>
      <c r="L1016" s="59" t="s">
        <v>166</v>
      </c>
      <c r="M1016" s="28">
        <f t="shared" si="303"/>
        <v>2009</v>
      </c>
      <c r="N1016" s="17"/>
      <c r="O1016" s="1"/>
      <c r="P1016" s="65" t="str">
        <f t="shared" si="301"/>
        <v>COMUNE DI CASALECCHIO DI RENO</v>
      </c>
      <c r="Q1016" s="42">
        <f t="shared" si="304"/>
        <v>40171</v>
      </c>
      <c r="R1016" s="43">
        <f t="shared" si="305"/>
        <v>1920</v>
      </c>
      <c r="S1016" s="35" t="str">
        <f t="shared" si="302"/>
        <v>ORGANIZZ INIZIATIVA I GIGANTIDAI PIEDI DIARGILLA IL VERDEURBANO UN PATRIMONIO FRAGILE- M. 0110010-0003390-0000001 - AL NETTO DICOMMISSIONI PER EUR 2,00 - ALTRE INF. -BONIFICO N. 052234002509739 DISPOSTO DA:COMUNE DI CASALECCHIO DIABI MITT : 02008CAB: 3667 1CRO: 36101143303DATA ORDINE: 20091222 BENEF:    CORPOGUARDIE ECOLOGICHE VOLONTARIENTRF                0052234002509739  BONIFICO RICEVUT</v>
      </c>
    </row>
    <row r="1017" spans="1:19" ht="50.25" customHeight="1" x14ac:dyDescent="0.25">
      <c r="A1017" s="42">
        <v>40171</v>
      </c>
      <c r="B1017" s="42">
        <v>40171</v>
      </c>
      <c r="C1017" s="43">
        <v>1920</v>
      </c>
      <c r="D1017" s="52" t="s">
        <v>1201</v>
      </c>
      <c r="E1017" s="3" t="s">
        <v>105</v>
      </c>
      <c r="F1017" s="3" t="s">
        <v>105</v>
      </c>
      <c r="G1017" s="35" t="s">
        <v>235</v>
      </c>
      <c r="H1017" s="17"/>
      <c r="I1017" s="39"/>
      <c r="J1017" s="40"/>
      <c r="K1017" s="41"/>
      <c r="L1017" s="59" t="s">
        <v>166</v>
      </c>
      <c r="M1017" s="28">
        <f t="shared" si="303"/>
        <v>2009</v>
      </c>
      <c r="N1017" s="17"/>
      <c r="O1017" s="1"/>
      <c r="P1017" s="65" t="str">
        <f t="shared" si="301"/>
        <v>CONSULTA PROVINCIALE DEL VOLONTARIATO PER LA PROTEZIONE CIVILE</v>
      </c>
      <c r="Q1017" s="42">
        <f t="shared" si="304"/>
        <v>40169</v>
      </c>
      <c r="R1017" s="43">
        <f t="shared" si="305"/>
        <v>5759.27</v>
      </c>
      <c r="S1017" s="35" t="str">
        <f t="shared" si="302"/>
        <v xml:space="preserve">SALDO PROT. N. 136-09 DEL 23 DICEMBRE 2009ABI MITT :  2008 CAB:  2463 CRO: 11464506300BONIFICO N. 052234002453964 DISPOSTO DA:VOLONTARIATO PROTEZIONE CDATA ORDINE: 20091224 BENEF:    ASS.C.P.G.E.V.NTRF                052234002453964 BONIFICO RICEVUTO </v>
      </c>
    </row>
    <row r="1018" spans="1:19" ht="50.25" customHeight="1" x14ac:dyDescent="0.25">
      <c r="A1018" s="42">
        <v>40169</v>
      </c>
      <c r="B1018" s="42">
        <v>40169</v>
      </c>
      <c r="C1018" s="43">
        <v>5759.27</v>
      </c>
      <c r="D1018" s="52" t="s">
        <v>1201</v>
      </c>
      <c r="E1018" s="3" t="s">
        <v>106</v>
      </c>
      <c r="F1018" s="3" t="s">
        <v>106</v>
      </c>
      <c r="G1018" s="13" t="s">
        <v>1084</v>
      </c>
      <c r="H1018" s="17"/>
      <c r="I1018" s="39"/>
      <c r="J1018" s="40"/>
      <c r="K1018" s="41"/>
      <c r="L1018" s="59" t="s">
        <v>242</v>
      </c>
      <c r="M1018" s="28">
        <f t="shared" si="303"/>
        <v>2009</v>
      </c>
      <c r="N1018" s="17"/>
      <c r="O1018" s="1"/>
      <c r="P1018" s="65" t="str">
        <f t="shared" si="301"/>
        <v xml:space="preserve">CINQUE PER MILLE </v>
      </c>
      <c r="Q1018" s="42">
        <f t="shared" si="304"/>
        <v>40164</v>
      </c>
      <c r="R1018" s="43">
        <f t="shared" si="305"/>
        <v>762</v>
      </c>
      <c r="S1018" s="35" t="str">
        <f t="shared" si="302"/>
        <v>EROGAZIONE QUOTE CINQUE PER MILLE ANNO 72006 IMPORTO EROGATO EURO 5.759,27 CODICEFISCALE INTESTATARIO 92018150372 CODICEFISCALE BENEFICIARIO 92018150372BONIFICO N. 052234002302770 DISPOSTO DA:CINQUE PER MILLEABI MITT : 01000CAB: 03218CRO: 57628565712DATA  ORDINE: 20091216 BENEF:    CORPOGUARDIE ECOLOGICHE GIURATE VOLONTANTRF                0052234002302770  BONIFICO RICEVUT</v>
      </c>
    </row>
    <row r="1019" spans="1:19" ht="50.25" customHeight="1" x14ac:dyDescent="0.25">
      <c r="A1019" s="42">
        <v>40164</v>
      </c>
      <c r="B1019" s="42">
        <v>40165</v>
      </c>
      <c r="C1019" s="43">
        <v>762</v>
      </c>
      <c r="D1019" s="52" t="s">
        <v>1201</v>
      </c>
      <c r="E1019" s="3" t="s">
        <v>243</v>
      </c>
      <c r="F1019" s="3" t="s">
        <v>243</v>
      </c>
      <c r="G1019" s="18" t="s">
        <v>700</v>
      </c>
      <c r="H1019" s="17"/>
      <c r="I1019" s="39"/>
      <c r="J1019" s="40"/>
      <c r="K1019" s="41"/>
      <c r="L1019" s="59" t="s">
        <v>166</v>
      </c>
      <c r="M1019" s="28">
        <f t="shared" si="303"/>
        <v>2009</v>
      </c>
      <c r="N1019" s="17"/>
      <c r="O1019" s="1"/>
      <c r="P1019" s="65" t="str">
        <f t="shared" si="301"/>
        <v xml:space="preserve">COMUNE DI CASTEL GUELFO DI BOLOGNA </v>
      </c>
      <c r="Q1019" s="42">
        <f t="shared" si="304"/>
        <v>40163</v>
      </c>
      <c r="R1019" s="43">
        <f t="shared" si="305"/>
        <v>2823.31</v>
      </c>
      <c r="S1019" s="35" t="str">
        <f t="shared" si="302"/>
        <v>CONTRIBUTO VIGILANZA AMBIENTALE</v>
      </c>
    </row>
    <row r="1020" spans="1:19" ht="50.25" customHeight="1" x14ac:dyDescent="0.25">
      <c r="A1020" s="42">
        <v>40163</v>
      </c>
      <c r="B1020" s="42">
        <v>40163</v>
      </c>
      <c r="C1020" s="43">
        <v>2823.31</v>
      </c>
      <c r="D1020" s="52" t="s">
        <v>1201</v>
      </c>
      <c r="E1020" s="3" t="s">
        <v>107</v>
      </c>
      <c r="F1020" s="3" t="s">
        <v>107</v>
      </c>
      <c r="G1020" s="18" t="s">
        <v>205</v>
      </c>
      <c r="H1020" s="17"/>
      <c r="I1020" s="39"/>
      <c r="J1020" s="40"/>
      <c r="K1020" s="41"/>
      <c r="L1020" s="59" t="s">
        <v>166</v>
      </c>
      <c r="M1020" s="28">
        <f t="shared" si="303"/>
        <v>2009</v>
      </c>
      <c r="N1020" s="17"/>
      <c r="O1020" s="1"/>
      <c r="P1020" s="65" t="str">
        <f t="shared" si="301"/>
        <v>PROVINCIA DI BOLOGNA</v>
      </c>
      <c r="Q1020" s="42">
        <f t="shared" si="304"/>
        <v>40163</v>
      </c>
      <c r="R1020" s="43">
        <f t="shared" si="305"/>
        <v>9276.7199999999993</v>
      </c>
      <c r="S1020" s="35" t="str">
        <f t="shared" si="302"/>
        <v xml:space="preserve">MAND. N. 12859 NOTA 401943-23112009BONIFICO N. 052234002213272 DISPOSTO DA:AMMINISTRAZIONE PROVINCIANTRF                0052234002213272  BONIFICO RICEVUTO </v>
      </c>
    </row>
    <row r="1021" spans="1:19" ht="50.25" customHeight="1" x14ac:dyDescent="0.25">
      <c r="A1021" s="42">
        <v>40163</v>
      </c>
      <c r="B1021" s="42">
        <v>40163</v>
      </c>
      <c r="C1021" s="43">
        <v>9276.7199999999993</v>
      </c>
      <c r="D1021" s="52" t="s">
        <v>1201</v>
      </c>
      <c r="E1021" s="3" t="s">
        <v>108</v>
      </c>
      <c r="F1021" s="3" t="s">
        <v>108</v>
      </c>
      <c r="G1021" s="18" t="s">
        <v>205</v>
      </c>
      <c r="H1021" s="17"/>
      <c r="I1021" s="39"/>
      <c r="J1021" s="40"/>
      <c r="K1021" s="41"/>
      <c r="L1021" s="59" t="s">
        <v>166</v>
      </c>
      <c r="M1021" s="28">
        <f t="shared" si="303"/>
        <v>2009</v>
      </c>
      <c r="N1021" s="17"/>
      <c r="O1021" s="1"/>
      <c r="P1021" s="65" t="str">
        <f t="shared" si="301"/>
        <v>PROVINCIA DI BOLOGNA</v>
      </c>
      <c r="Q1021" s="42">
        <f t="shared" si="304"/>
        <v>40156</v>
      </c>
      <c r="R1021" s="43">
        <f t="shared" si="305"/>
        <v>897.5</v>
      </c>
      <c r="S1021" s="35" t="str">
        <f t="shared" si="302"/>
        <v xml:space="preserve">MAND. N. 12858 NOTA 405455-26112009BONIFICO N. 052234002213270 DISPOSTO DA:AMMINISTRAZIONE PROVINCIANTRF                0052234002213270  BONIFICO RICEVUTO </v>
      </c>
    </row>
    <row r="1022" spans="1:19" ht="50.25" customHeight="1" x14ac:dyDescent="0.25">
      <c r="A1022" s="42">
        <v>40156</v>
      </c>
      <c r="B1022" s="42">
        <v>40157</v>
      </c>
      <c r="C1022" s="43">
        <v>897.5</v>
      </c>
      <c r="D1022" s="52" t="s">
        <v>1201</v>
      </c>
      <c r="E1022" s="3" t="s">
        <v>109</v>
      </c>
      <c r="F1022" s="3" t="s">
        <v>109</v>
      </c>
      <c r="G1022" s="12" t="s">
        <v>228</v>
      </c>
      <c r="H1022" s="17"/>
      <c r="I1022" s="39"/>
      <c r="J1022" s="40"/>
      <c r="K1022" s="41"/>
      <c r="L1022" s="59" t="s">
        <v>166</v>
      </c>
      <c r="M1022" s="28">
        <f t="shared" si="303"/>
        <v>2009</v>
      </c>
      <c r="N1022" s="17"/>
      <c r="O1022" s="1"/>
      <c r="P1022" s="65" t="str">
        <f t="shared" si="301"/>
        <v>COMUNE DI PIEVE DI CENTO</v>
      </c>
      <c r="Q1022" s="42">
        <f t="shared" si="304"/>
        <v>40136</v>
      </c>
      <c r="R1022" s="43">
        <f t="shared" si="305"/>
        <v>500</v>
      </c>
      <c r="S1022" s="35" t="str">
        <f t="shared" si="302"/>
        <v>LIQUIDAZ. CONTRIBUTO ANNO 2008 EURO 2,50COMMISSIONI NUMERO DOCUMENTO 0003106 0000000LIQUIDAZ. CONTRIBUTO ANNO 2008BONIFICO N. 052234001973912 DISPOSTO DA:COMUNE DI PIEVE DI CENTOABI MITT : 06115CAB: 37010CRO: 83719192801NTRF                005223400197391 2  BONIFICO RICEVUT</v>
      </c>
    </row>
    <row r="1023" spans="1:19" ht="50.25" customHeight="1" x14ac:dyDescent="0.25">
      <c r="A1023" s="42">
        <v>40136</v>
      </c>
      <c r="B1023" s="42">
        <v>40137</v>
      </c>
      <c r="C1023" s="43">
        <v>500</v>
      </c>
      <c r="D1023" s="52" t="s">
        <v>1201</v>
      </c>
      <c r="E1023" s="3" t="s">
        <v>110</v>
      </c>
      <c r="F1023" s="3" t="s">
        <v>110</v>
      </c>
      <c r="G1023" s="18" t="s">
        <v>216</v>
      </c>
      <c r="H1023" s="17"/>
      <c r="I1023" s="39"/>
      <c r="J1023" s="40"/>
      <c r="K1023" s="41"/>
      <c r="L1023" s="59" t="s">
        <v>166</v>
      </c>
      <c r="M1023" s="28">
        <f t="shared" si="303"/>
        <v>2009</v>
      </c>
      <c r="N1023" s="17"/>
      <c r="O1023" s="1"/>
      <c r="P1023" s="65" t="str">
        <f t="shared" si="301"/>
        <v>COMUNE DI CRESPELLANO</v>
      </c>
      <c r="Q1023" s="42">
        <f t="shared" si="304"/>
        <v>40114</v>
      </c>
      <c r="R1023" s="43">
        <f t="shared" si="305"/>
        <v>1295</v>
      </c>
      <c r="S1023" s="35" t="str">
        <f t="shared" si="302"/>
        <v xml:space="preserve">MANDATO NUMERO      2098   CONTRIBUTO ACORPO GUARDIE ECOLOGICHE VOLONTARIE ANNO2009 -ABI MITT :  5584 CAB: 36780 CRO: 92212224808BONIFICO N. 052234001746342 DISPOSTO DA:COMUNE DI CRESPELLANONTRF                052234001746342 BONIFICO RICEVUTO </v>
      </c>
    </row>
    <row r="1024" spans="1:19" ht="48" customHeight="1" x14ac:dyDescent="0.25">
      <c r="A1024" s="42">
        <v>40114</v>
      </c>
      <c r="B1024" s="42">
        <v>40115</v>
      </c>
      <c r="C1024" s="43">
        <v>1295</v>
      </c>
      <c r="D1024" s="52" t="s">
        <v>1201</v>
      </c>
      <c r="E1024" s="3" t="s">
        <v>111</v>
      </c>
      <c r="F1024" s="3" t="s">
        <v>111</v>
      </c>
      <c r="G1024" s="18" t="s">
        <v>222</v>
      </c>
      <c r="H1024" s="17"/>
      <c r="I1024" s="39"/>
      <c r="J1024" s="40"/>
      <c r="K1024" s="41"/>
      <c r="L1024" s="59" t="s">
        <v>166</v>
      </c>
      <c r="M1024" s="28">
        <f t="shared" si="303"/>
        <v>2009</v>
      </c>
      <c r="N1024" s="17"/>
      <c r="O1024" s="1"/>
      <c r="P1024" s="65" t="str">
        <f t="shared" si="301"/>
        <v>COMUNE DI MALALBERGO</v>
      </c>
      <c r="Q1024" s="42">
        <f t="shared" si="304"/>
        <v>40114</v>
      </c>
      <c r="R1024" s="43">
        <f t="shared" si="305"/>
        <v>1395</v>
      </c>
      <c r="S1024" s="35" t="str">
        <f t="shared" si="302"/>
        <v>IMPEGNO ANNO 2007 - MAND.0142010-0003507-0000001 - AL NETTO DICOMMISSIONI PER EUR 5,00 -TRE INF. - ONTARIEBONIFICO N. 052234001355029 DISPOSTO DA:COMUNE DI MALALBERGOABI MITT : 02008CAB: 36880CRO: 35871452210NTRF                0052234001355029  BONIFICO  RICEVUT</v>
      </c>
    </row>
    <row r="1025" spans="1:19" ht="48" customHeight="1" x14ac:dyDescent="0.25">
      <c r="A1025" s="42">
        <v>40114</v>
      </c>
      <c r="B1025" s="42">
        <v>40115</v>
      </c>
      <c r="C1025" s="43">
        <v>1395</v>
      </c>
      <c r="D1025" s="52" t="s">
        <v>1201</v>
      </c>
      <c r="E1025" s="3" t="s">
        <v>112</v>
      </c>
      <c r="F1025" s="3" t="s">
        <v>112</v>
      </c>
      <c r="G1025" s="18" t="s">
        <v>222</v>
      </c>
      <c r="H1025" s="17"/>
      <c r="I1025" s="39"/>
      <c r="J1025" s="40"/>
      <c r="K1025" s="41"/>
      <c r="L1025" s="59" t="s">
        <v>166</v>
      </c>
      <c r="M1025" s="28">
        <f t="shared" si="303"/>
        <v>2009</v>
      </c>
      <c r="N1025" s="17"/>
      <c r="O1025" s="1"/>
      <c r="P1025" s="65" t="str">
        <f t="shared" si="301"/>
        <v>COMUNE DI MALALBERGO</v>
      </c>
      <c r="Q1025" s="42">
        <f t="shared" si="304"/>
        <v>40093</v>
      </c>
      <c r="R1025" s="43">
        <f t="shared" si="305"/>
        <v>2581.7800000000002</v>
      </c>
      <c r="S1025" s="35" t="str">
        <f t="shared" si="302"/>
        <v>RIMBORSO SPESE ATTIVITA` 2008 - MAND.0142010-0003508-0000001 - AL NETTO DICOMMISSIONI PEUR 5,00 - ALTRE INF. - ONTARIEBONIFICO N. 052234001356504 DISPOSTO DA:COMUNE DI MALALBERGOABI MITT : 02008CAB: 36880CRO: 35871452311NTRF                005223400135650 4  BONIFICO RICEVUT</v>
      </c>
    </row>
    <row r="1026" spans="1:19" ht="48" customHeight="1" x14ac:dyDescent="0.25">
      <c r="A1026" s="42">
        <v>40093</v>
      </c>
      <c r="B1026" s="42">
        <v>40094</v>
      </c>
      <c r="C1026" s="43">
        <v>2581.7800000000002</v>
      </c>
      <c r="D1026" s="52" t="s">
        <v>1201</v>
      </c>
      <c r="E1026" s="3" t="s">
        <v>144</v>
      </c>
      <c r="F1026" s="3" t="s">
        <v>144</v>
      </c>
      <c r="G1026" s="18" t="s">
        <v>220</v>
      </c>
      <c r="H1026" s="17" t="s">
        <v>246</v>
      </c>
      <c r="I1026" s="39"/>
      <c r="J1026" s="40"/>
      <c r="K1026" s="41"/>
      <c r="L1026" s="59" t="s">
        <v>166</v>
      </c>
      <c r="M1026" s="28">
        <f t="shared" si="303"/>
        <v>2009</v>
      </c>
      <c r="N1026" s="17"/>
      <c r="O1026" s="1"/>
      <c r="P1026" s="65" t="str">
        <f t="shared" si="301"/>
        <v>COMUNE DI IMOLA</v>
      </c>
      <c r="Q1026" s="42">
        <f t="shared" si="304"/>
        <v>40091</v>
      </c>
      <c r="R1026" s="43">
        <f t="shared" si="305"/>
        <v>3499.5</v>
      </c>
      <c r="S1026" s="35" t="str">
        <f t="shared" si="302"/>
        <v>CONVENZIONE TRA COMUNE DI IMOLA E IL CORPO GUARDIE ECOLOGICHE GIURATE VOLONTARIEPER VIGILA AMBIENTALE SU TUTTO IL TERRITORIO IMOLESE - MAND. 3201010-0011273-0000001 - AL NETTODI COMMISSIONI PER EUR 0,50 - ALTRE INF. - RIEBONIFICO N. 052234000981588 DISPOS TO DA:COMUNE DI IMOLAABI MITT : 02008CAB: 21000CRO: 3581810870</v>
      </c>
    </row>
    <row r="1027" spans="1:19" ht="48" customHeight="1" x14ac:dyDescent="0.25">
      <c r="A1027" s="42">
        <v>40091</v>
      </c>
      <c r="B1027" s="42">
        <v>40092</v>
      </c>
      <c r="C1027" s="43">
        <v>3499.5</v>
      </c>
      <c r="D1027" s="52" t="s">
        <v>1201</v>
      </c>
      <c r="E1027" s="3" t="s">
        <v>145</v>
      </c>
      <c r="F1027" s="3" t="s">
        <v>145</v>
      </c>
      <c r="G1027" s="18" t="s">
        <v>220</v>
      </c>
      <c r="H1027" s="17" t="s">
        <v>246</v>
      </c>
      <c r="I1027" s="39"/>
      <c r="J1027" s="40"/>
      <c r="K1027" s="41"/>
      <c r="L1027" s="59" t="s">
        <v>166</v>
      </c>
      <c r="M1027" s="28">
        <f t="shared" si="303"/>
        <v>2009</v>
      </c>
      <c r="N1027" s="17"/>
      <c r="O1027" s="1"/>
      <c r="P1027" s="65" t="str">
        <f t="shared" si="301"/>
        <v>COMUNE DI IMOLA</v>
      </c>
      <c r="Q1027" s="42">
        <f t="shared" si="304"/>
        <v>40087</v>
      </c>
      <c r="R1027" s="43">
        <f t="shared" si="305"/>
        <v>579.02</v>
      </c>
      <c r="S1027" s="35" t="str">
        <f t="shared" si="302"/>
        <v>CONVENZIONE TRA COMUNE DI IMOLA E IL CORPO GUARDIE ECOLOGICHE GIURATE VOLONTARIEPER VIGILA AMBIENTALE SU TUTTO IL TERRITORIO IMOLESE - MAND. 3201010-0011556-0000001 - AL NETTODI COMMISSIONI PER EUR 0,50 - ALTRE INF. - RIEBONIFICO N. 052234000943418 DISPOS TO DA:COMUNE DI IMOLAABI MITT : 02008CAB: 21000CRO: 3580872710</v>
      </c>
    </row>
    <row r="1028" spans="1:19" ht="48" customHeight="1" x14ac:dyDescent="0.25">
      <c r="A1028" s="42">
        <v>40087</v>
      </c>
      <c r="B1028" s="42">
        <v>40086</v>
      </c>
      <c r="C1028" s="43">
        <v>579.02</v>
      </c>
      <c r="D1028" s="52" t="s">
        <v>1201</v>
      </c>
      <c r="E1028" s="3" t="s">
        <v>146</v>
      </c>
      <c r="F1028" s="3" t="s">
        <v>146</v>
      </c>
      <c r="G1028" s="35" t="s">
        <v>235</v>
      </c>
      <c r="H1028" s="17"/>
      <c r="I1028" s="39"/>
      <c r="J1028" s="40"/>
      <c r="K1028" s="41"/>
      <c r="L1028" s="59" t="s">
        <v>166</v>
      </c>
      <c r="M1028" s="28">
        <v>2009</v>
      </c>
      <c r="N1028" s="17"/>
      <c r="O1028" s="1"/>
      <c r="P1028" s="65" t="str">
        <f t="shared" ref="P1028" si="306">G1028</f>
        <v>CONSULTA PROVINCIALE DEL VOLONTARIATO PER LA PROTEZIONE CIVILE</v>
      </c>
      <c r="Q1028" s="42">
        <f t="shared" si="304"/>
        <v>0</v>
      </c>
      <c r="R1028" s="43">
        <f t="shared" si="305"/>
        <v>0</v>
      </c>
      <c r="S1028" s="35" t="str">
        <f t="shared" ref="S1028" si="307">F1028</f>
        <v xml:space="preserve">SALDO PROT. N. 105-09 DEL 28-09-2009ABI MITT :  2008 CAB:  2463 CRO: 11205985801BONIFICO N. 052234000878682 DISPOSTO DA:VOLONTARIATO PROTEZIONE C </v>
      </c>
    </row>
  </sheetData>
  <autoFilter ref="A6:S1028" xr:uid="{00000000-0009-0000-0000-000001000000}"/>
  <phoneticPr fontId="0" type="noConversion"/>
  <dataValidations disablePrompts="1" count="1">
    <dataValidation type="list" allowBlank="1" showInputMessage="1" showErrorMessage="1" sqref="G971:G976 G984:G994 G996:G1016 G968:G969 G978:G980 G1020:G1027" xr:uid="{00000000-0002-0000-0100-000000000000}">
      <formula1>ENTI</formula1>
    </dataValidation>
  </dataValidations>
  <pageMargins left="0.39370078740157483" right="0.39370078740157483" top="0.78740157480314965" bottom="0.78740157480314965" header="0.51181102362204722" footer="0.51181102362204722"/>
  <pageSetup paperSize="9" scale="58" fitToHeight="0" orientation="landscape" horizontalDpi="4294967295" verticalDpi="4294967295" r:id="rId1"/>
  <headerFooter alignWithMargins="0">
    <oddHeader>&amp;C&amp;"UniCredit"&amp;10&amp;K000000UniCredit Group - Internal Use Only&amp;1#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4"/>
  <sheetViews>
    <sheetView showGridLines="0" tabSelected="1" zoomScale="145" zoomScaleNormal="145" workbookViewId="0">
      <selection activeCell="B10" sqref="B10:B55"/>
    </sheetView>
  </sheetViews>
  <sheetFormatPr defaultRowHeight="9" x14ac:dyDescent="0.15"/>
  <cols>
    <col min="1" max="1" width="28.140625" style="76" customWidth="1"/>
    <col min="2" max="2" width="9.28515625" style="76" customWidth="1"/>
    <col min="3" max="3" width="8.7109375" style="76" customWidth="1"/>
    <col min="4" max="4" width="37.7109375" style="76" customWidth="1"/>
    <col min="5" max="5" width="6.5703125" style="76" customWidth="1"/>
    <col min="6" max="7" width="46.7109375" style="76" hidden="1" customWidth="1"/>
    <col min="8" max="8" width="47.5703125" style="76" hidden="1" customWidth="1"/>
    <col min="9" max="9" width="15.140625" style="76" hidden="1" customWidth="1"/>
    <col min="10" max="10" width="11.140625" style="76" hidden="1" customWidth="1"/>
    <col min="11" max="11" width="12" style="76" hidden="1" customWidth="1"/>
    <col min="12" max="12" width="10.42578125" style="76" hidden="1" customWidth="1"/>
    <col min="13" max="13" width="11.7109375" style="76" hidden="1" customWidth="1"/>
    <col min="14" max="14" width="9.140625" style="76" hidden="1" customWidth="1"/>
    <col min="15" max="16384" width="9.140625" style="76"/>
  </cols>
  <sheetData>
    <row r="1" spans="1:13" ht="24" customHeight="1" x14ac:dyDescent="0.25">
      <c r="A1" s="72"/>
      <c r="B1" s="72"/>
      <c r="C1" s="72"/>
      <c r="D1" s="73" t="s">
        <v>2061</v>
      </c>
      <c r="E1" s="74"/>
      <c r="F1" s="75" t="s">
        <v>1033</v>
      </c>
      <c r="G1" s="75"/>
    </row>
    <row r="2" spans="1:13" ht="18" customHeight="1" x14ac:dyDescent="0.2">
      <c r="A2" s="77"/>
      <c r="B2" s="78"/>
      <c r="C2" s="78"/>
      <c r="D2" s="79" t="s">
        <v>2062</v>
      </c>
      <c r="E2" s="80"/>
      <c r="F2" s="80"/>
      <c r="G2" s="80"/>
    </row>
    <row r="3" spans="1:13" ht="24" customHeight="1" x14ac:dyDescent="0.15">
      <c r="A3" s="77"/>
      <c r="B3" s="78"/>
      <c r="C3" s="78"/>
      <c r="D3" s="78"/>
      <c r="F3" s="75" t="s">
        <v>1874</v>
      </c>
    </row>
    <row r="4" spans="1:13" s="82" customFormat="1" ht="24" customHeight="1" x14ac:dyDescent="0.15">
      <c r="A4" s="77"/>
      <c r="B4" s="78"/>
      <c r="C4" s="78"/>
      <c r="D4" s="81" t="s">
        <v>2063</v>
      </c>
      <c r="F4" s="75" t="s">
        <v>1873</v>
      </c>
    </row>
    <row r="5" spans="1:13" ht="18" customHeight="1" x14ac:dyDescent="0.15">
      <c r="A5" s="78"/>
      <c r="B5" s="78"/>
      <c r="C5" s="78"/>
      <c r="D5" s="83" t="s">
        <v>2064</v>
      </c>
      <c r="I5" s="82"/>
    </row>
    <row r="6" spans="1:13" ht="24" customHeight="1" x14ac:dyDescent="0.25">
      <c r="A6" s="78"/>
      <c r="B6" s="78"/>
      <c r="C6" s="78"/>
      <c r="D6" s="73" t="s">
        <v>2361</v>
      </c>
      <c r="I6" s="82"/>
    </row>
    <row r="7" spans="1:13" ht="24" customHeight="1" x14ac:dyDescent="0.2">
      <c r="A7" s="134" t="s">
        <v>2065</v>
      </c>
      <c r="B7" s="134"/>
      <c r="C7" s="134"/>
      <c r="D7" s="134"/>
      <c r="E7" s="84"/>
      <c r="F7" s="75"/>
      <c r="I7" s="82"/>
    </row>
    <row r="8" spans="1:13" ht="15" customHeight="1" x14ac:dyDescent="0.15">
      <c r="A8" s="78"/>
      <c r="B8" s="78"/>
      <c r="C8" s="78"/>
      <c r="D8" s="78"/>
    </row>
    <row r="9" spans="1:13" ht="30" customHeight="1" x14ac:dyDescent="0.15">
      <c r="A9" s="85" t="s">
        <v>939</v>
      </c>
      <c r="B9" s="85" t="s">
        <v>199</v>
      </c>
      <c r="C9" s="85" t="s">
        <v>940</v>
      </c>
      <c r="D9" s="85" t="s">
        <v>197</v>
      </c>
      <c r="F9" s="86" t="s">
        <v>1112</v>
      </c>
      <c r="G9" s="86" t="s">
        <v>931</v>
      </c>
      <c r="H9" s="87" t="s">
        <v>930</v>
      </c>
      <c r="I9" s="87" t="s">
        <v>941</v>
      </c>
      <c r="J9" s="87" t="s">
        <v>926</v>
      </c>
      <c r="K9" s="87" t="s">
        <v>929</v>
      </c>
      <c r="L9" s="87" t="s">
        <v>928</v>
      </c>
      <c r="M9" s="87" t="s">
        <v>927</v>
      </c>
    </row>
    <row r="10" spans="1:13" ht="15" customHeight="1" x14ac:dyDescent="0.15">
      <c r="A10" s="88" t="s">
        <v>2363</v>
      </c>
      <c r="B10" s="129">
        <v>44431.23</v>
      </c>
      <c r="C10" s="130">
        <v>45869</v>
      </c>
      <c r="D10" s="89" t="s">
        <v>2362</v>
      </c>
      <c r="E10" s="90"/>
      <c r="F10" s="91" t="s">
        <v>923</v>
      </c>
      <c r="G10" s="91" t="s">
        <v>2341</v>
      </c>
      <c r="H10" s="92" t="s">
        <v>2068</v>
      </c>
      <c r="I10" s="93">
        <v>36914.089999999997</v>
      </c>
      <c r="J10" s="94" t="s">
        <v>922</v>
      </c>
      <c r="K10" s="94" t="s">
        <v>2069</v>
      </c>
      <c r="L10" s="95" t="s">
        <v>2070</v>
      </c>
      <c r="M10" s="96">
        <v>45134</v>
      </c>
    </row>
    <row r="11" spans="1:13" ht="15" customHeight="1" x14ac:dyDescent="0.15">
      <c r="A11" s="88" t="s">
        <v>1113</v>
      </c>
      <c r="B11" s="129">
        <v>2328</v>
      </c>
      <c r="C11" s="130">
        <v>45919</v>
      </c>
      <c r="D11" s="89" t="s">
        <v>2364</v>
      </c>
      <c r="E11" s="90"/>
      <c r="F11" s="91" t="s">
        <v>2342</v>
      </c>
      <c r="G11" s="91" t="s">
        <v>2343</v>
      </c>
      <c r="H11" s="92" t="s">
        <v>2350</v>
      </c>
      <c r="I11" s="93">
        <v>2000</v>
      </c>
      <c r="J11" s="94" t="s">
        <v>1114</v>
      </c>
      <c r="K11" s="94" t="s">
        <v>2351</v>
      </c>
      <c r="L11" s="95" t="s">
        <v>2352</v>
      </c>
      <c r="M11" s="96">
        <v>45245</v>
      </c>
    </row>
    <row r="12" spans="1:13" ht="15" customHeight="1" x14ac:dyDescent="0.15">
      <c r="A12" s="88" t="s">
        <v>911</v>
      </c>
      <c r="B12" s="129">
        <v>2000</v>
      </c>
      <c r="C12" s="130">
        <v>45721</v>
      </c>
      <c r="D12" s="89" t="s">
        <v>2344</v>
      </c>
      <c r="E12" s="90"/>
      <c r="F12" s="91"/>
      <c r="G12" s="91"/>
      <c r="H12" s="92"/>
      <c r="I12" s="93"/>
      <c r="J12" s="94"/>
      <c r="K12" s="94"/>
      <c r="L12" s="95"/>
      <c r="M12" s="96"/>
    </row>
    <row r="13" spans="1:13" ht="15" customHeight="1" x14ac:dyDescent="0.15">
      <c r="A13" s="88" t="s">
        <v>911</v>
      </c>
      <c r="B13" s="129">
        <f t="shared" ref="B13:B54" si="0">I13</f>
        <v>2000</v>
      </c>
      <c r="C13" s="130">
        <v>45832</v>
      </c>
      <c r="D13" s="89" t="s">
        <v>2362</v>
      </c>
      <c r="E13" s="90"/>
      <c r="F13" s="91" t="s">
        <v>911</v>
      </c>
      <c r="G13" s="91" t="s">
        <v>2067</v>
      </c>
      <c r="H13" s="92" t="s">
        <v>2068</v>
      </c>
      <c r="I13" s="93">
        <v>2000</v>
      </c>
      <c r="J13" s="94" t="s">
        <v>910</v>
      </c>
      <c r="K13" s="94" t="s">
        <v>2069</v>
      </c>
      <c r="L13" s="95" t="s">
        <v>2070</v>
      </c>
      <c r="M13" s="96">
        <v>45107</v>
      </c>
    </row>
    <row r="14" spans="1:13" ht="15" customHeight="1" x14ac:dyDescent="0.15">
      <c r="A14" s="88" t="s">
        <v>907</v>
      </c>
      <c r="B14" s="129">
        <v>4500</v>
      </c>
      <c r="C14" s="130">
        <v>45698</v>
      </c>
      <c r="D14" s="89" t="s">
        <v>2365</v>
      </c>
      <c r="E14" s="90"/>
      <c r="F14" s="91" t="s">
        <v>907</v>
      </c>
      <c r="G14" s="91" t="s">
        <v>2067</v>
      </c>
      <c r="H14" s="92" t="s">
        <v>2068</v>
      </c>
      <c r="I14" s="93">
        <v>11000</v>
      </c>
      <c r="J14" s="94" t="s">
        <v>906</v>
      </c>
      <c r="K14" s="94" t="s">
        <v>2069</v>
      </c>
      <c r="L14" s="95" t="s">
        <v>2070</v>
      </c>
      <c r="M14" s="96">
        <v>45082</v>
      </c>
    </row>
    <row r="15" spans="1:13" ht="15" customHeight="1" x14ac:dyDescent="0.15">
      <c r="A15" s="88" t="s">
        <v>907</v>
      </c>
      <c r="B15" s="129">
        <v>11600</v>
      </c>
      <c r="C15" s="130">
        <v>45698</v>
      </c>
      <c r="D15" s="89" t="s">
        <v>2366</v>
      </c>
      <c r="E15" s="90"/>
      <c r="F15" s="91" t="s">
        <v>907</v>
      </c>
      <c r="G15" s="91" t="s">
        <v>2345</v>
      </c>
      <c r="H15" s="92" t="s">
        <v>2353</v>
      </c>
      <c r="I15" s="93">
        <v>16000</v>
      </c>
      <c r="J15" s="94" t="s">
        <v>906</v>
      </c>
      <c r="K15" s="94" t="s">
        <v>2351</v>
      </c>
      <c r="L15" s="95" t="s">
        <v>2354</v>
      </c>
      <c r="M15" s="96">
        <v>45113</v>
      </c>
    </row>
    <row r="16" spans="1:13" ht="15" customHeight="1" x14ac:dyDescent="0.15">
      <c r="A16" s="88" t="s">
        <v>907</v>
      </c>
      <c r="B16" s="129">
        <v>25000</v>
      </c>
      <c r="C16" s="130">
        <v>45727</v>
      </c>
      <c r="D16" s="89" t="s">
        <v>2367</v>
      </c>
      <c r="E16" s="90"/>
      <c r="F16" s="91" t="s">
        <v>907</v>
      </c>
      <c r="G16" s="91" t="s">
        <v>2345</v>
      </c>
      <c r="H16" s="92" t="s">
        <v>2353</v>
      </c>
      <c r="I16" s="93">
        <v>16000</v>
      </c>
      <c r="J16" s="94" t="s">
        <v>906</v>
      </c>
      <c r="K16" s="94" t="s">
        <v>2351</v>
      </c>
      <c r="L16" s="95" t="s">
        <v>2354</v>
      </c>
      <c r="M16" s="96">
        <v>45258</v>
      </c>
    </row>
    <row r="17" spans="1:13" ht="15" customHeight="1" x14ac:dyDescent="0.15">
      <c r="A17" s="88" t="s">
        <v>907</v>
      </c>
      <c r="B17" s="129">
        <v>10000</v>
      </c>
      <c r="C17" s="130">
        <v>45782</v>
      </c>
      <c r="D17" s="89" t="s">
        <v>2368</v>
      </c>
      <c r="E17" s="90"/>
      <c r="F17" s="123" t="s">
        <v>907</v>
      </c>
      <c r="G17" s="123" t="s">
        <v>2346</v>
      </c>
      <c r="H17" s="124" t="s">
        <v>2355</v>
      </c>
      <c r="I17" s="125">
        <v>16100</v>
      </c>
      <c r="J17" s="126" t="s">
        <v>906</v>
      </c>
      <c r="K17" s="126" t="s">
        <v>2069</v>
      </c>
      <c r="L17" s="127" t="s">
        <v>2356</v>
      </c>
      <c r="M17" s="128">
        <v>45271</v>
      </c>
    </row>
    <row r="18" spans="1:13" ht="15" customHeight="1" x14ac:dyDescent="0.15">
      <c r="A18" s="88" t="s">
        <v>907</v>
      </c>
      <c r="B18" s="129">
        <v>12000</v>
      </c>
      <c r="C18" s="130">
        <v>45932</v>
      </c>
      <c r="D18" s="89" t="s">
        <v>2369</v>
      </c>
      <c r="E18" s="90"/>
      <c r="F18" s="123"/>
      <c r="G18" s="123"/>
      <c r="H18" s="124"/>
      <c r="I18" s="125"/>
      <c r="J18" s="126"/>
      <c r="K18" s="126"/>
      <c r="L18" s="127"/>
      <c r="M18" s="128"/>
    </row>
    <row r="19" spans="1:13" ht="15" customHeight="1" x14ac:dyDescent="0.15">
      <c r="A19" s="88" t="s">
        <v>907</v>
      </c>
      <c r="B19" s="129">
        <v>7000</v>
      </c>
      <c r="C19" s="130">
        <v>46009</v>
      </c>
      <c r="D19" s="89" t="s">
        <v>2370</v>
      </c>
      <c r="E19" s="90"/>
      <c r="F19" s="123"/>
      <c r="G19" s="123"/>
      <c r="H19" s="124"/>
      <c r="I19" s="125"/>
      <c r="J19" s="126"/>
      <c r="K19" s="126"/>
      <c r="L19" s="127"/>
      <c r="M19" s="128"/>
    </row>
    <row r="20" spans="1:13" ht="15" customHeight="1" x14ac:dyDescent="0.15">
      <c r="A20" s="88" t="s">
        <v>907</v>
      </c>
      <c r="B20" s="129">
        <v>9800</v>
      </c>
      <c r="C20" s="130">
        <v>46009</v>
      </c>
      <c r="D20" s="89" t="s">
        <v>2371</v>
      </c>
      <c r="E20" s="90"/>
      <c r="F20" s="123"/>
      <c r="G20" s="123"/>
      <c r="H20" s="124"/>
      <c r="I20" s="125"/>
      <c r="J20" s="126"/>
      <c r="K20" s="126"/>
      <c r="L20" s="127"/>
      <c r="M20" s="128"/>
    </row>
    <row r="21" spans="1:13" ht="15" customHeight="1" x14ac:dyDescent="0.15">
      <c r="A21" s="88" t="s">
        <v>1115</v>
      </c>
      <c r="B21" s="129">
        <v>2000</v>
      </c>
      <c r="C21" s="130">
        <v>45811</v>
      </c>
      <c r="D21" s="89" t="s">
        <v>2362</v>
      </c>
      <c r="E21" s="90"/>
      <c r="F21" s="91" t="s">
        <v>1115</v>
      </c>
      <c r="G21" s="91" t="s">
        <v>2067</v>
      </c>
      <c r="H21" s="92" t="s">
        <v>2068</v>
      </c>
      <c r="I21" s="93">
        <v>1500</v>
      </c>
      <c r="J21" s="94" t="s">
        <v>1116</v>
      </c>
      <c r="K21" s="94" t="s">
        <v>2069</v>
      </c>
      <c r="L21" s="95" t="s">
        <v>2070</v>
      </c>
      <c r="M21" s="96">
        <v>45132</v>
      </c>
    </row>
    <row r="22" spans="1:13" ht="15" customHeight="1" x14ac:dyDescent="0.15">
      <c r="A22" s="88" t="s">
        <v>903</v>
      </c>
      <c r="B22" s="129">
        <f t="shared" si="0"/>
        <v>7000</v>
      </c>
      <c r="C22" s="130">
        <v>45783</v>
      </c>
      <c r="D22" s="89" t="s">
        <v>2362</v>
      </c>
      <c r="E22" s="90"/>
      <c r="F22" s="91" t="s">
        <v>903</v>
      </c>
      <c r="G22" s="91" t="s">
        <v>2067</v>
      </c>
      <c r="H22" s="92" t="s">
        <v>2068</v>
      </c>
      <c r="I22" s="93">
        <v>7000</v>
      </c>
      <c r="J22" s="94" t="s">
        <v>902</v>
      </c>
      <c r="K22" s="94" t="s">
        <v>2069</v>
      </c>
      <c r="L22" s="95" t="s">
        <v>2070</v>
      </c>
      <c r="M22" s="96">
        <v>45055</v>
      </c>
    </row>
    <row r="23" spans="1:13" ht="15" customHeight="1" x14ac:dyDescent="0.15">
      <c r="A23" s="88" t="s">
        <v>903</v>
      </c>
      <c r="B23" s="129">
        <f t="shared" si="0"/>
        <v>4000</v>
      </c>
      <c r="C23" s="130">
        <v>45817</v>
      </c>
      <c r="D23" s="89" t="s">
        <v>2376</v>
      </c>
      <c r="E23" s="90"/>
      <c r="F23" s="91" t="s">
        <v>903</v>
      </c>
      <c r="G23" s="91" t="s">
        <v>2347</v>
      </c>
      <c r="H23" s="92" t="s">
        <v>2071</v>
      </c>
      <c r="I23" s="93">
        <v>4000</v>
      </c>
      <c r="J23" s="94" t="s">
        <v>902</v>
      </c>
      <c r="K23" s="94" t="s">
        <v>2069</v>
      </c>
      <c r="L23" s="95" t="s">
        <v>2072</v>
      </c>
      <c r="M23" s="96">
        <v>45174</v>
      </c>
    </row>
    <row r="24" spans="1:13" ht="15" customHeight="1" x14ac:dyDescent="0.15">
      <c r="A24" s="88" t="s">
        <v>918</v>
      </c>
      <c r="B24" s="129">
        <f t="shared" si="0"/>
        <v>3000</v>
      </c>
      <c r="C24" s="130">
        <v>45873</v>
      </c>
      <c r="D24" s="89" t="s">
        <v>2362</v>
      </c>
      <c r="E24" s="90"/>
      <c r="F24" s="91" t="s">
        <v>918</v>
      </c>
      <c r="G24" s="91" t="s">
        <v>2067</v>
      </c>
      <c r="H24" s="92" t="s">
        <v>2068</v>
      </c>
      <c r="I24" s="93">
        <v>3000</v>
      </c>
      <c r="J24" s="94" t="s">
        <v>917</v>
      </c>
      <c r="K24" s="94" t="s">
        <v>2069</v>
      </c>
      <c r="L24" s="95" t="s">
        <v>2070</v>
      </c>
      <c r="M24" s="96">
        <v>45113</v>
      </c>
    </row>
    <row r="25" spans="1:13" ht="15" customHeight="1" x14ac:dyDescent="0.15">
      <c r="A25" s="88" t="s">
        <v>1034</v>
      </c>
      <c r="B25" s="129">
        <v>500</v>
      </c>
      <c r="C25" s="130">
        <v>45706</v>
      </c>
      <c r="D25" s="89" t="s">
        <v>2379</v>
      </c>
      <c r="E25" s="90"/>
      <c r="F25" s="91"/>
      <c r="G25" s="91"/>
      <c r="H25" s="92"/>
      <c r="I25" s="93"/>
      <c r="J25" s="94"/>
      <c r="K25" s="94"/>
      <c r="L25" s="95"/>
      <c r="M25" s="96"/>
    </row>
    <row r="26" spans="1:13" ht="15" customHeight="1" x14ac:dyDescent="0.15">
      <c r="A26" s="88" t="s">
        <v>1034</v>
      </c>
      <c r="B26" s="129">
        <v>500</v>
      </c>
      <c r="C26" s="130">
        <v>45706</v>
      </c>
      <c r="D26" s="89" t="s">
        <v>1867</v>
      </c>
      <c r="E26" s="90"/>
      <c r="F26" s="91"/>
      <c r="G26" s="91"/>
      <c r="H26" s="92"/>
      <c r="I26" s="93"/>
      <c r="J26" s="94"/>
      <c r="K26" s="94"/>
      <c r="L26" s="95"/>
      <c r="M26" s="96"/>
    </row>
    <row r="27" spans="1:13" ht="15" customHeight="1" x14ac:dyDescent="0.15">
      <c r="A27" s="88" t="s">
        <v>1034</v>
      </c>
      <c r="B27" s="129">
        <v>500</v>
      </c>
      <c r="C27" s="130">
        <v>45706</v>
      </c>
      <c r="D27" s="89" t="s">
        <v>2066</v>
      </c>
      <c r="E27" s="90"/>
      <c r="F27" s="91"/>
      <c r="G27" s="91"/>
      <c r="H27" s="92"/>
      <c r="I27" s="93"/>
      <c r="J27" s="94"/>
      <c r="K27" s="94"/>
      <c r="L27" s="95"/>
      <c r="M27" s="96"/>
    </row>
    <row r="28" spans="1:13" ht="15" customHeight="1" x14ac:dyDescent="0.15">
      <c r="A28" s="88" t="s">
        <v>1034</v>
      </c>
      <c r="B28" s="129">
        <v>500</v>
      </c>
      <c r="C28" s="130">
        <v>45706</v>
      </c>
      <c r="D28" s="89" t="s">
        <v>2344</v>
      </c>
      <c r="E28" s="90"/>
      <c r="F28" s="91"/>
      <c r="G28" s="91"/>
      <c r="H28" s="92"/>
      <c r="I28" s="93"/>
      <c r="J28" s="94"/>
      <c r="K28" s="94"/>
      <c r="L28" s="95"/>
      <c r="M28" s="96"/>
    </row>
    <row r="29" spans="1:13" ht="15" customHeight="1" x14ac:dyDescent="0.15">
      <c r="A29" s="88" t="s">
        <v>1034</v>
      </c>
      <c r="B29" s="129">
        <v>500</v>
      </c>
      <c r="C29" s="130">
        <v>45706</v>
      </c>
      <c r="D29" s="89" t="s">
        <v>2362</v>
      </c>
      <c r="E29" s="90"/>
      <c r="F29" s="91"/>
      <c r="G29" s="91"/>
      <c r="H29" s="92"/>
      <c r="I29" s="93"/>
      <c r="J29" s="94"/>
      <c r="K29" s="94"/>
      <c r="L29" s="95"/>
      <c r="M29" s="96"/>
    </row>
    <row r="30" spans="1:13" ht="15" customHeight="1" x14ac:dyDescent="0.15">
      <c r="A30" s="88" t="s">
        <v>1034</v>
      </c>
      <c r="B30" s="129">
        <v>500</v>
      </c>
      <c r="C30" s="130">
        <v>45706</v>
      </c>
      <c r="D30" s="89" t="s">
        <v>2372</v>
      </c>
      <c r="E30" s="90"/>
      <c r="F30" s="91"/>
      <c r="G30" s="91"/>
      <c r="H30" s="92"/>
      <c r="I30" s="93"/>
      <c r="J30" s="94"/>
      <c r="K30" s="94"/>
      <c r="L30" s="95"/>
      <c r="M30" s="96"/>
    </row>
    <row r="31" spans="1:13" ht="15" customHeight="1" x14ac:dyDescent="0.15">
      <c r="A31" s="88" t="s">
        <v>920</v>
      </c>
      <c r="B31" s="129">
        <f t="shared" si="0"/>
        <v>4500</v>
      </c>
      <c r="C31" s="130">
        <v>45964</v>
      </c>
      <c r="D31" s="89" t="s">
        <v>2362</v>
      </c>
      <c r="E31" s="90"/>
      <c r="F31" s="91" t="s">
        <v>920</v>
      </c>
      <c r="G31" s="91" t="s">
        <v>2067</v>
      </c>
      <c r="H31" s="92" t="s">
        <v>2068</v>
      </c>
      <c r="I31" s="93">
        <v>4500</v>
      </c>
      <c r="J31" s="94" t="s">
        <v>919</v>
      </c>
      <c r="K31" s="94" t="s">
        <v>2069</v>
      </c>
      <c r="L31" s="95" t="s">
        <v>2070</v>
      </c>
      <c r="M31" s="96">
        <v>45140</v>
      </c>
    </row>
    <row r="32" spans="1:13" ht="15" customHeight="1" x14ac:dyDescent="0.15">
      <c r="A32" s="88" t="s">
        <v>1035</v>
      </c>
      <c r="B32" s="129">
        <v>3000</v>
      </c>
      <c r="C32" s="130">
        <v>45890</v>
      </c>
      <c r="D32" s="89" t="s">
        <v>2362</v>
      </c>
      <c r="E32" s="90"/>
      <c r="F32" s="91" t="s">
        <v>1035</v>
      </c>
      <c r="G32" s="91" t="s">
        <v>2067</v>
      </c>
      <c r="H32" s="92" t="s">
        <v>2068</v>
      </c>
      <c r="I32" s="93">
        <v>2000</v>
      </c>
      <c r="J32" s="94" t="s">
        <v>1037</v>
      </c>
      <c r="K32" s="94" t="s">
        <v>2069</v>
      </c>
      <c r="L32" s="95" t="s">
        <v>2070</v>
      </c>
      <c r="M32" s="96">
        <v>45126</v>
      </c>
    </row>
    <row r="33" spans="1:13" ht="15" customHeight="1" x14ac:dyDescent="0.15">
      <c r="A33" s="88" t="s">
        <v>1861</v>
      </c>
      <c r="B33" s="129">
        <f t="shared" si="0"/>
        <v>2000</v>
      </c>
      <c r="C33" s="130">
        <v>45776</v>
      </c>
      <c r="D33" s="89" t="s">
        <v>2362</v>
      </c>
      <c r="E33" s="90"/>
      <c r="F33" s="91" t="s">
        <v>1861</v>
      </c>
      <c r="G33" s="91" t="s">
        <v>2067</v>
      </c>
      <c r="H33" s="92" t="s">
        <v>2068</v>
      </c>
      <c r="I33" s="93">
        <v>2000</v>
      </c>
      <c r="J33" s="94" t="s">
        <v>1862</v>
      </c>
      <c r="K33" s="94" t="s">
        <v>2069</v>
      </c>
      <c r="L33" s="95" t="s">
        <v>2070</v>
      </c>
      <c r="M33" s="96">
        <v>45054</v>
      </c>
    </row>
    <row r="34" spans="1:13" ht="15" customHeight="1" x14ac:dyDescent="0.15">
      <c r="A34" s="88" t="s">
        <v>1861</v>
      </c>
      <c r="B34" s="129">
        <v>2000</v>
      </c>
      <c r="C34" s="130">
        <v>46007</v>
      </c>
      <c r="D34" s="89" t="s">
        <v>2372</v>
      </c>
      <c r="E34" s="90"/>
      <c r="F34" s="91"/>
      <c r="G34" s="91"/>
      <c r="H34" s="92"/>
      <c r="I34" s="93"/>
      <c r="J34" s="94"/>
      <c r="K34" s="94"/>
      <c r="L34" s="95"/>
      <c r="M34" s="96"/>
    </row>
    <row r="35" spans="1:13" ht="15" customHeight="1" x14ac:dyDescent="0.15">
      <c r="A35" s="88" t="s">
        <v>913</v>
      </c>
      <c r="B35" s="129">
        <f t="shared" si="0"/>
        <v>3700</v>
      </c>
      <c r="C35" s="130">
        <v>45831</v>
      </c>
      <c r="D35" s="89" t="s">
        <v>2362</v>
      </c>
      <c r="E35" s="90"/>
      <c r="F35" s="91" t="s">
        <v>913</v>
      </c>
      <c r="G35" s="91" t="s">
        <v>2067</v>
      </c>
      <c r="H35" s="92" t="s">
        <v>2068</v>
      </c>
      <c r="I35" s="93">
        <v>3700</v>
      </c>
      <c r="J35" s="94" t="s">
        <v>912</v>
      </c>
      <c r="K35" s="94" t="s">
        <v>2069</v>
      </c>
      <c r="L35" s="95" t="s">
        <v>2070</v>
      </c>
      <c r="M35" s="96">
        <v>45125</v>
      </c>
    </row>
    <row r="36" spans="1:13" ht="15" customHeight="1" x14ac:dyDescent="0.15">
      <c r="A36" s="88" t="s">
        <v>905</v>
      </c>
      <c r="B36" s="129">
        <v>3000</v>
      </c>
      <c r="C36" s="130">
        <v>45712</v>
      </c>
      <c r="D36" s="89" t="s">
        <v>2362</v>
      </c>
      <c r="E36" s="90"/>
      <c r="F36" s="91" t="s">
        <v>905</v>
      </c>
      <c r="G36" s="91" t="s">
        <v>2067</v>
      </c>
      <c r="H36" s="92" t="s">
        <v>2068</v>
      </c>
      <c r="I36" s="93">
        <v>2500</v>
      </c>
      <c r="J36" s="94" t="s">
        <v>904</v>
      </c>
      <c r="K36" s="94" t="s">
        <v>2069</v>
      </c>
      <c r="L36" s="95" t="s">
        <v>2070</v>
      </c>
      <c r="M36" s="96">
        <v>45000</v>
      </c>
    </row>
    <row r="37" spans="1:13" ht="15" customHeight="1" x14ac:dyDescent="0.15">
      <c r="A37" s="88" t="s">
        <v>2348</v>
      </c>
      <c r="B37" s="129">
        <v>2400</v>
      </c>
      <c r="C37" s="130">
        <v>45980</v>
      </c>
      <c r="D37" s="89" t="s">
        <v>2374</v>
      </c>
      <c r="E37" s="90"/>
      <c r="F37" s="91"/>
      <c r="G37" s="91"/>
      <c r="H37" s="92"/>
      <c r="I37" s="93"/>
      <c r="J37" s="94"/>
      <c r="K37" s="94"/>
      <c r="L37" s="95"/>
      <c r="M37" s="96"/>
    </row>
    <row r="38" spans="1:13" ht="15" customHeight="1" x14ac:dyDescent="0.15">
      <c r="A38" s="88" t="s">
        <v>2348</v>
      </c>
      <c r="B38" s="129">
        <v>2400</v>
      </c>
      <c r="C38" s="130">
        <v>45980</v>
      </c>
      <c r="D38" s="89" t="s">
        <v>2375</v>
      </c>
      <c r="E38" s="90"/>
      <c r="F38" s="91"/>
      <c r="G38" s="91"/>
      <c r="H38" s="92"/>
      <c r="I38" s="93"/>
      <c r="J38" s="94"/>
      <c r="K38" s="94"/>
      <c r="L38" s="95"/>
      <c r="M38" s="96"/>
    </row>
    <row r="39" spans="1:13" ht="15" customHeight="1" x14ac:dyDescent="0.15">
      <c r="A39" s="88" t="s">
        <v>2348</v>
      </c>
      <c r="B39" s="129">
        <f t="shared" si="0"/>
        <v>2400</v>
      </c>
      <c r="C39" s="130">
        <v>45980</v>
      </c>
      <c r="D39" s="89" t="s">
        <v>2373</v>
      </c>
      <c r="E39" s="90"/>
      <c r="F39" s="91" t="s">
        <v>2348</v>
      </c>
      <c r="G39" s="91" t="s">
        <v>2067</v>
      </c>
      <c r="H39" s="92" t="s">
        <v>2068</v>
      </c>
      <c r="I39" s="93">
        <v>2400</v>
      </c>
      <c r="J39" s="94" t="s">
        <v>2357</v>
      </c>
      <c r="K39" s="94" t="s">
        <v>2069</v>
      </c>
      <c r="L39" s="95" t="s">
        <v>2070</v>
      </c>
      <c r="M39" s="96">
        <v>45202</v>
      </c>
    </row>
    <row r="40" spans="1:13" ht="15" customHeight="1" x14ac:dyDescent="0.15">
      <c r="A40" s="88" t="s">
        <v>909</v>
      </c>
      <c r="B40" s="129">
        <f t="shared" si="0"/>
        <v>3000</v>
      </c>
      <c r="C40" s="130">
        <v>45791</v>
      </c>
      <c r="D40" s="89" t="s">
        <v>2344</v>
      </c>
      <c r="E40" s="90"/>
      <c r="F40" s="91" t="s">
        <v>909</v>
      </c>
      <c r="G40" s="91" t="s">
        <v>2067</v>
      </c>
      <c r="H40" s="92" t="s">
        <v>2068</v>
      </c>
      <c r="I40" s="93">
        <v>3000</v>
      </c>
      <c r="J40" s="94" t="s">
        <v>908</v>
      </c>
      <c r="K40" s="94" t="s">
        <v>2069</v>
      </c>
      <c r="L40" s="95" t="s">
        <v>2070</v>
      </c>
      <c r="M40" s="96">
        <v>44984</v>
      </c>
    </row>
    <row r="41" spans="1:13" ht="15" customHeight="1" x14ac:dyDescent="0.15">
      <c r="A41" s="88" t="s">
        <v>909</v>
      </c>
      <c r="B41" s="129">
        <v>3000</v>
      </c>
      <c r="C41" s="130">
        <v>45791</v>
      </c>
      <c r="D41" s="89" t="s">
        <v>2362</v>
      </c>
      <c r="E41" s="90"/>
      <c r="F41" s="91"/>
      <c r="G41" s="91"/>
      <c r="H41" s="92"/>
      <c r="I41" s="93"/>
      <c r="J41" s="94"/>
      <c r="K41" s="94"/>
      <c r="L41" s="95"/>
      <c r="M41" s="96"/>
    </row>
    <row r="42" spans="1:13" ht="15" customHeight="1" x14ac:dyDescent="0.15">
      <c r="A42" s="88" t="s">
        <v>1118</v>
      </c>
      <c r="B42" s="129">
        <v>2900</v>
      </c>
      <c r="C42" s="130">
        <v>46006</v>
      </c>
      <c r="D42" s="89" t="s">
        <v>2362</v>
      </c>
      <c r="E42" s="90"/>
      <c r="F42" s="91" t="s">
        <v>1118</v>
      </c>
      <c r="G42" s="91" t="s">
        <v>2067</v>
      </c>
      <c r="H42" s="92" t="s">
        <v>2068</v>
      </c>
      <c r="I42" s="93">
        <v>2400</v>
      </c>
      <c r="J42" s="94" t="s">
        <v>1119</v>
      </c>
      <c r="K42" s="94" t="s">
        <v>2069</v>
      </c>
      <c r="L42" s="95" t="s">
        <v>2070</v>
      </c>
      <c r="M42" s="96">
        <v>45104</v>
      </c>
    </row>
    <row r="43" spans="1:13" ht="15" customHeight="1" x14ac:dyDescent="0.15">
      <c r="A43" s="88" t="s">
        <v>916</v>
      </c>
      <c r="B43" s="129">
        <v>2500</v>
      </c>
      <c r="C43" s="130">
        <v>45793</v>
      </c>
      <c r="D43" s="89" t="s">
        <v>2376</v>
      </c>
      <c r="E43" s="90"/>
      <c r="F43" s="91" t="s">
        <v>916</v>
      </c>
      <c r="G43" s="91" t="s">
        <v>2349</v>
      </c>
      <c r="H43" s="92" t="s">
        <v>2358</v>
      </c>
      <c r="I43" s="93">
        <v>1500</v>
      </c>
      <c r="J43" s="94" t="s">
        <v>915</v>
      </c>
      <c r="K43" s="94" t="s">
        <v>2069</v>
      </c>
      <c r="L43" s="95" t="s">
        <v>2072</v>
      </c>
      <c r="M43" s="96">
        <v>45114</v>
      </c>
    </row>
    <row r="44" spans="1:13" ht="15" customHeight="1" x14ac:dyDescent="0.15">
      <c r="A44" s="88" t="s">
        <v>2381</v>
      </c>
      <c r="B44" s="129">
        <v>1000</v>
      </c>
      <c r="C44" s="130">
        <v>45695</v>
      </c>
      <c r="D44" s="89" t="s">
        <v>2382</v>
      </c>
      <c r="E44" s="90"/>
      <c r="F44" s="91"/>
      <c r="G44" s="91"/>
      <c r="H44" s="92"/>
      <c r="I44" s="93"/>
      <c r="J44" s="94"/>
      <c r="K44" s="94"/>
      <c r="L44" s="95"/>
      <c r="M44" s="96"/>
    </row>
    <row r="45" spans="1:13" ht="15" customHeight="1" x14ac:dyDescent="0.15">
      <c r="A45" s="88" t="s">
        <v>2381</v>
      </c>
      <c r="B45" s="129">
        <v>2000</v>
      </c>
      <c r="C45" s="130">
        <v>45695</v>
      </c>
      <c r="D45" s="89" t="s">
        <v>2374</v>
      </c>
      <c r="E45" s="90"/>
      <c r="F45" s="91"/>
      <c r="G45" s="91"/>
      <c r="H45" s="92"/>
      <c r="I45" s="93"/>
      <c r="J45" s="94"/>
      <c r="K45" s="94"/>
      <c r="L45" s="95"/>
      <c r="M45" s="96"/>
    </row>
    <row r="46" spans="1:13" ht="15" customHeight="1" x14ac:dyDescent="0.15">
      <c r="A46" s="88" t="s">
        <v>2381</v>
      </c>
      <c r="B46" s="129">
        <v>2000</v>
      </c>
      <c r="C46" s="130">
        <v>45701</v>
      </c>
      <c r="D46" s="89" t="s">
        <v>2375</v>
      </c>
      <c r="E46" s="90"/>
      <c r="F46" s="91"/>
      <c r="G46" s="91"/>
      <c r="H46" s="92"/>
      <c r="I46" s="93"/>
      <c r="J46" s="94"/>
      <c r="K46" s="94"/>
      <c r="L46" s="95"/>
      <c r="M46" s="96"/>
    </row>
    <row r="47" spans="1:13" ht="15" customHeight="1" x14ac:dyDescent="0.15">
      <c r="A47" s="88" t="s">
        <v>1863</v>
      </c>
      <c r="B47" s="129">
        <v>3000</v>
      </c>
      <c r="C47" s="130">
        <v>45803</v>
      </c>
      <c r="D47" s="89" t="s">
        <v>2362</v>
      </c>
      <c r="E47" s="90"/>
      <c r="F47" s="91"/>
      <c r="G47" s="91"/>
      <c r="H47" s="92"/>
      <c r="I47" s="93"/>
      <c r="J47" s="94"/>
      <c r="K47" s="94"/>
      <c r="L47" s="95"/>
      <c r="M47" s="96"/>
    </row>
    <row r="48" spans="1:13" ht="15" customHeight="1" x14ac:dyDescent="0.15">
      <c r="A48" s="88" t="s">
        <v>1863</v>
      </c>
      <c r="B48" s="129">
        <v>1000</v>
      </c>
      <c r="C48" s="130">
        <v>45846</v>
      </c>
      <c r="D48" s="89" t="s">
        <v>2376</v>
      </c>
      <c r="E48" s="90"/>
      <c r="F48" s="91" t="s">
        <v>1863</v>
      </c>
      <c r="G48" s="91" t="s">
        <v>2349</v>
      </c>
      <c r="H48" s="92" t="s">
        <v>2071</v>
      </c>
      <c r="I48" s="93">
        <v>500</v>
      </c>
      <c r="J48" s="94" t="s">
        <v>1864</v>
      </c>
      <c r="K48" s="94" t="s">
        <v>2069</v>
      </c>
      <c r="L48" s="95" t="s">
        <v>2072</v>
      </c>
      <c r="M48" s="96">
        <v>45019</v>
      </c>
    </row>
    <row r="49" spans="1:13" ht="15" customHeight="1" x14ac:dyDescent="0.15">
      <c r="A49" s="88" t="s">
        <v>944</v>
      </c>
      <c r="B49" s="129">
        <v>1500</v>
      </c>
      <c r="C49" s="130">
        <v>45804</v>
      </c>
      <c r="D49" s="89" t="s">
        <v>2362</v>
      </c>
      <c r="E49" s="90"/>
      <c r="F49" s="91"/>
      <c r="G49" s="91"/>
      <c r="H49" s="92"/>
      <c r="I49" s="93"/>
      <c r="J49" s="94"/>
      <c r="K49" s="94"/>
      <c r="L49" s="95"/>
      <c r="M49" s="96"/>
    </row>
    <row r="50" spans="1:13" ht="15" customHeight="1" x14ac:dyDescent="0.15">
      <c r="A50" s="88" t="s">
        <v>2380</v>
      </c>
      <c r="B50" s="129">
        <v>3000</v>
      </c>
      <c r="C50" s="130">
        <v>45784</v>
      </c>
      <c r="D50" s="89" t="s">
        <v>2362</v>
      </c>
      <c r="E50" s="90"/>
      <c r="F50" s="91"/>
      <c r="G50" s="91"/>
      <c r="H50" s="92"/>
      <c r="I50" s="93"/>
      <c r="J50" s="94"/>
      <c r="K50" s="94"/>
      <c r="L50" s="95"/>
      <c r="M50" s="96"/>
    </row>
    <row r="51" spans="1:13" ht="15" customHeight="1" x14ac:dyDescent="0.15">
      <c r="A51" s="88" t="s">
        <v>2073</v>
      </c>
      <c r="B51" s="129">
        <v>2000</v>
      </c>
      <c r="C51" s="130" t="s">
        <v>2377</v>
      </c>
      <c r="D51" s="89" t="s">
        <v>2362</v>
      </c>
      <c r="E51" s="90"/>
      <c r="F51" s="91" t="s">
        <v>1120</v>
      </c>
      <c r="G51" s="91" t="s">
        <v>2067</v>
      </c>
      <c r="H51" s="92" t="s">
        <v>2068</v>
      </c>
      <c r="I51" s="93">
        <v>1000</v>
      </c>
      <c r="J51" s="94" t="s">
        <v>1036</v>
      </c>
      <c r="K51" s="94" t="s">
        <v>2069</v>
      </c>
      <c r="L51" s="95" t="s">
        <v>2070</v>
      </c>
      <c r="M51" s="96">
        <v>45076</v>
      </c>
    </row>
    <row r="52" spans="1:13" ht="15" customHeight="1" x14ac:dyDescent="0.15">
      <c r="A52" s="88" t="s">
        <v>2378</v>
      </c>
      <c r="B52" s="129">
        <v>9000</v>
      </c>
      <c r="C52" s="130">
        <v>45855</v>
      </c>
      <c r="D52" s="89" t="s">
        <v>2362</v>
      </c>
      <c r="E52" s="90"/>
      <c r="F52" s="91"/>
      <c r="G52" s="91"/>
      <c r="H52" s="92"/>
      <c r="I52" s="93"/>
      <c r="J52" s="94"/>
      <c r="K52" s="94"/>
      <c r="L52" s="95"/>
      <c r="M52" s="96"/>
    </row>
    <row r="53" spans="1:13" ht="15" customHeight="1" x14ac:dyDescent="0.15">
      <c r="A53" s="88" t="s">
        <v>925</v>
      </c>
      <c r="B53" s="129">
        <v>12705</v>
      </c>
      <c r="C53" s="130">
        <v>45792</v>
      </c>
      <c r="D53" s="89" t="s">
        <v>2362</v>
      </c>
      <c r="E53" s="90"/>
      <c r="F53" s="91" t="s">
        <v>925</v>
      </c>
      <c r="G53" s="91" t="s">
        <v>2067</v>
      </c>
      <c r="H53" s="92" t="s">
        <v>2068</v>
      </c>
      <c r="I53" s="93">
        <v>12000</v>
      </c>
      <c r="J53" s="94" t="s">
        <v>924</v>
      </c>
      <c r="K53" s="94" t="s">
        <v>2069</v>
      </c>
      <c r="L53" s="95" t="s">
        <v>2070</v>
      </c>
      <c r="M53" s="96">
        <v>45065</v>
      </c>
    </row>
    <row r="54" spans="1:13" ht="15" customHeight="1" x14ac:dyDescent="0.15">
      <c r="A54" s="88" t="s">
        <v>1865</v>
      </c>
      <c r="B54" s="129">
        <f t="shared" si="0"/>
        <v>600</v>
      </c>
      <c r="C54" s="130">
        <v>45954</v>
      </c>
      <c r="D54" s="89" t="s">
        <v>2372</v>
      </c>
      <c r="E54" s="90"/>
      <c r="F54" s="91" t="s">
        <v>1865</v>
      </c>
      <c r="G54" s="91" t="s">
        <v>2067</v>
      </c>
      <c r="H54" s="92" t="s">
        <v>2068</v>
      </c>
      <c r="I54" s="93">
        <v>600</v>
      </c>
      <c r="J54" s="94" t="s">
        <v>1866</v>
      </c>
      <c r="K54" s="94" t="s">
        <v>2069</v>
      </c>
      <c r="L54" s="95" t="s">
        <v>2070</v>
      </c>
      <c r="M54" s="96">
        <v>45224</v>
      </c>
    </row>
    <row r="55" spans="1:13" ht="30" customHeight="1" x14ac:dyDescent="0.2">
      <c r="A55" s="134" t="s">
        <v>2074</v>
      </c>
      <c r="B55" s="134"/>
      <c r="C55" s="134"/>
      <c r="D55" s="134"/>
      <c r="F55" s="97"/>
      <c r="G55" s="97"/>
      <c r="H55" s="97"/>
      <c r="I55" s="98"/>
      <c r="J55" s="99"/>
      <c r="K55" s="99"/>
      <c r="L55" s="100"/>
      <c r="M55" s="101"/>
    </row>
    <row r="56" spans="1:13" ht="14.25" customHeight="1" x14ac:dyDescent="0.15">
      <c r="A56" s="102"/>
      <c r="B56" s="102"/>
      <c r="C56" s="102"/>
      <c r="D56" s="102"/>
      <c r="F56" s="103"/>
      <c r="G56" s="103"/>
      <c r="H56" s="103"/>
      <c r="I56" s="104"/>
      <c r="J56" s="105"/>
      <c r="K56" s="105"/>
      <c r="L56" s="106"/>
      <c r="M56" s="107"/>
    </row>
    <row r="57" spans="1:13" ht="30" customHeight="1" x14ac:dyDescent="0.15">
      <c r="A57" s="85" t="s">
        <v>939</v>
      </c>
      <c r="B57" s="85" t="s">
        <v>199</v>
      </c>
      <c r="C57" s="85" t="s">
        <v>946</v>
      </c>
      <c r="D57" s="85" t="s">
        <v>945</v>
      </c>
      <c r="F57" s="108" t="s">
        <v>198</v>
      </c>
      <c r="G57" s="108" t="s">
        <v>1129</v>
      </c>
      <c r="H57" s="108" t="s">
        <v>1131</v>
      </c>
      <c r="I57" s="108" t="s">
        <v>1130</v>
      </c>
      <c r="J57" s="105"/>
      <c r="K57" s="105"/>
      <c r="L57" s="103"/>
      <c r="M57" s="107"/>
    </row>
    <row r="58" spans="1:13" ht="30" customHeight="1" x14ac:dyDescent="0.15">
      <c r="A58" s="88" t="s">
        <v>907</v>
      </c>
      <c r="B58" s="109" t="s">
        <v>1040</v>
      </c>
      <c r="C58" s="110">
        <v>2025</v>
      </c>
      <c r="D58" s="111" t="s">
        <v>2075</v>
      </c>
      <c r="F58" s="91"/>
      <c r="G58" s="91" t="s">
        <v>935</v>
      </c>
      <c r="H58" s="92" t="s">
        <v>896</v>
      </c>
      <c r="I58" s="95">
        <v>40131</v>
      </c>
      <c r="J58" s="94"/>
      <c r="K58" s="94"/>
      <c r="L58" s="95"/>
      <c r="M58" s="96"/>
    </row>
    <row r="59" spans="1:13" ht="30" customHeight="1" x14ac:dyDescent="0.15">
      <c r="A59" s="88" t="s">
        <v>907</v>
      </c>
      <c r="B59" s="109" t="s">
        <v>1040</v>
      </c>
      <c r="C59" s="110">
        <v>2025</v>
      </c>
      <c r="D59" s="111" t="s">
        <v>1868</v>
      </c>
      <c r="F59" s="91"/>
      <c r="G59" s="91" t="s">
        <v>900</v>
      </c>
      <c r="H59" s="92" t="s">
        <v>896</v>
      </c>
      <c r="I59" s="95">
        <v>40131</v>
      </c>
      <c r="J59" s="94"/>
      <c r="K59" s="94"/>
      <c r="L59" s="95"/>
      <c r="M59" s="96"/>
    </row>
    <row r="60" spans="1:13" ht="30" customHeight="1" x14ac:dyDescent="0.15">
      <c r="A60" s="88" t="s">
        <v>903</v>
      </c>
      <c r="B60" s="109" t="s">
        <v>1040</v>
      </c>
      <c r="C60" s="110">
        <v>2025</v>
      </c>
      <c r="D60" s="111" t="s">
        <v>947</v>
      </c>
      <c r="F60" s="91"/>
      <c r="G60" s="91" t="s">
        <v>934</v>
      </c>
      <c r="H60" s="92" t="s">
        <v>897</v>
      </c>
      <c r="I60" s="95">
        <v>40033</v>
      </c>
      <c r="J60" s="94"/>
      <c r="K60" s="94"/>
      <c r="L60" s="95"/>
      <c r="M60" s="96"/>
    </row>
    <row r="61" spans="1:13" ht="30" customHeight="1" x14ac:dyDescent="0.15">
      <c r="A61" s="88" t="s">
        <v>914</v>
      </c>
      <c r="B61" s="109" t="s">
        <v>1040</v>
      </c>
      <c r="C61" s="110">
        <v>2025</v>
      </c>
      <c r="D61" s="111" t="s">
        <v>1124</v>
      </c>
      <c r="F61" s="91"/>
      <c r="G61" s="91" t="s">
        <v>1039</v>
      </c>
      <c r="H61" s="92" t="s">
        <v>1128</v>
      </c>
      <c r="I61" s="95">
        <v>40050</v>
      </c>
      <c r="J61" s="94"/>
      <c r="K61" s="94"/>
      <c r="L61" s="95"/>
      <c r="M61" s="96"/>
    </row>
    <row r="62" spans="1:13" ht="30" customHeight="1" x14ac:dyDescent="0.15">
      <c r="A62" s="88" t="s">
        <v>1034</v>
      </c>
      <c r="B62" s="109" t="s">
        <v>1040</v>
      </c>
      <c r="C62" s="110">
        <v>2025</v>
      </c>
      <c r="D62" s="111" t="s">
        <v>1125</v>
      </c>
      <c r="F62" s="91"/>
      <c r="G62" s="91" t="s">
        <v>1126</v>
      </c>
      <c r="H62" s="92" t="s">
        <v>1127</v>
      </c>
      <c r="I62" s="95">
        <v>40025</v>
      </c>
      <c r="J62" s="94"/>
      <c r="K62" s="94"/>
      <c r="L62" s="95"/>
      <c r="M62" s="96"/>
    </row>
    <row r="63" spans="1:13" ht="30" customHeight="1" x14ac:dyDescent="0.15">
      <c r="A63" s="88" t="s">
        <v>942</v>
      </c>
      <c r="B63" s="109" t="s">
        <v>1040</v>
      </c>
      <c r="C63" s="110">
        <v>2025</v>
      </c>
      <c r="D63" s="111" t="s">
        <v>1869</v>
      </c>
      <c r="F63" s="91"/>
      <c r="G63" s="91" t="s">
        <v>936</v>
      </c>
      <c r="H63" s="92" t="s">
        <v>898</v>
      </c>
      <c r="I63" s="95">
        <v>40026</v>
      </c>
      <c r="J63" s="94"/>
      <c r="K63" s="94"/>
      <c r="L63" s="95"/>
      <c r="M63" s="96"/>
    </row>
    <row r="64" spans="1:13" ht="36" customHeight="1" x14ac:dyDescent="0.15">
      <c r="A64" s="88" t="s">
        <v>1861</v>
      </c>
      <c r="B64" s="109" t="s">
        <v>1040</v>
      </c>
      <c r="C64" s="110">
        <v>2025</v>
      </c>
      <c r="D64" s="112" t="s">
        <v>1872</v>
      </c>
      <c r="F64" s="91"/>
      <c r="G64" s="91" t="s">
        <v>1870</v>
      </c>
      <c r="H64" s="92" t="s">
        <v>1871</v>
      </c>
      <c r="I64" s="95">
        <v>40059</v>
      </c>
      <c r="J64" s="94"/>
      <c r="K64" s="94"/>
      <c r="L64" s="95"/>
      <c r="M64" s="96"/>
    </row>
    <row r="65" spans="1:13" ht="15" customHeight="1" x14ac:dyDescent="0.15">
      <c r="A65" s="88" t="s">
        <v>916</v>
      </c>
      <c r="B65" s="109" t="s">
        <v>1040</v>
      </c>
      <c r="C65" s="110">
        <v>2025</v>
      </c>
      <c r="D65" s="111" t="s">
        <v>949</v>
      </c>
      <c r="F65" s="91"/>
      <c r="G65" s="91" t="s">
        <v>937</v>
      </c>
      <c r="H65" s="92" t="s">
        <v>899</v>
      </c>
      <c r="I65" s="95">
        <v>40068</v>
      </c>
      <c r="J65" s="94"/>
      <c r="K65" s="94"/>
      <c r="L65" s="95"/>
      <c r="M65" s="96"/>
    </row>
    <row r="66" spans="1:13" ht="30" customHeight="1" x14ac:dyDescent="0.15">
      <c r="A66" s="88" t="s">
        <v>921</v>
      </c>
      <c r="B66" s="109" t="s">
        <v>1040</v>
      </c>
      <c r="C66" s="110">
        <v>2025</v>
      </c>
      <c r="D66" s="111" t="s">
        <v>950</v>
      </c>
      <c r="E66" s="113"/>
      <c r="F66" s="91"/>
      <c r="G66" s="91" t="s">
        <v>932</v>
      </c>
      <c r="H66" s="92" t="s">
        <v>938</v>
      </c>
      <c r="I66" s="95">
        <v>40016</v>
      </c>
      <c r="J66" s="94"/>
      <c r="K66" s="94"/>
      <c r="L66" s="95"/>
      <c r="M66" s="96"/>
    </row>
    <row r="67" spans="1:13" ht="30" customHeight="1" x14ac:dyDescent="0.15">
      <c r="A67" s="88" t="s">
        <v>943</v>
      </c>
      <c r="B67" s="109" t="s">
        <v>1040</v>
      </c>
      <c r="C67" s="110">
        <v>2025</v>
      </c>
      <c r="D67" s="111" t="s">
        <v>948</v>
      </c>
      <c r="E67" s="113"/>
      <c r="F67" s="91"/>
      <c r="G67" s="91" t="s">
        <v>933</v>
      </c>
      <c r="H67" s="92" t="s">
        <v>901</v>
      </c>
      <c r="I67" s="95">
        <v>40017</v>
      </c>
      <c r="J67" s="94"/>
      <c r="K67" s="94"/>
      <c r="L67" s="95"/>
      <c r="M67" s="96"/>
    </row>
    <row r="68" spans="1:13" ht="30" customHeight="1" x14ac:dyDescent="0.15">
      <c r="A68" s="117"/>
      <c r="B68" s="131"/>
      <c r="C68" s="132"/>
      <c r="D68" s="133"/>
      <c r="E68" s="113"/>
      <c r="F68" s="103"/>
      <c r="G68" s="103"/>
      <c r="H68" s="103"/>
      <c r="I68" s="106"/>
      <c r="J68" s="105"/>
      <c r="K68" s="105"/>
      <c r="L68" s="106"/>
      <c r="M68" s="107"/>
    </row>
    <row r="69" spans="1:13" ht="22.5" customHeight="1" x14ac:dyDescent="0.2">
      <c r="A69" s="134" t="s">
        <v>2359</v>
      </c>
      <c r="B69" s="134"/>
      <c r="C69" s="134"/>
      <c r="D69" s="134"/>
      <c r="E69" s="113"/>
      <c r="F69" s="114"/>
      <c r="G69" s="114"/>
      <c r="H69" s="115"/>
      <c r="I69" s="115"/>
      <c r="J69" s="115"/>
      <c r="K69" s="114"/>
    </row>
    <row r="70" spans="1:13" x14ac:dyDescent="0.15">
      <c r="A70" s="116"/>
      <c r="B70" s="116"/>
      <c r="C70" s="116"/>
      <c r="D70" s="116"/>
      <c r="E70" s="113"/>
      <c r="F70" s="114"/>
      <c r="G70" s="114"/>
      <c r="H70" s="115"/>
      <c r="I70" s="115"/>
      <c r="J70" s="115"/>
      <c r="K70" s="114"/>
    </row>
    <row r="71" spans="1:13" ht="27" x14ac:dyDescent="0.15">
      <c r="A71" s="85" t="s">
        <v>939</v>
      </c>
      <c r="B71" s="85" t="s">
        <v>199</v>
      </c>
      <c r="C71" s="85" t="s">
        <v>2076</v>
      </c>
      <c r="D71" s="85" t="s">
        <v>197</v>
      </c>
      <c r="F71" s="114"/>
      <c r="G71" s="114"/>
      <c r="H71" s="115"/>
      <c r="I71" s="115"/>
      <c r="J71" s="115"/>
      <c r="K71" s="114"/>
    </row>
    <row r="72" spans="1:13" x14ac:dyDescent="0.15">
      <c r="A72" s="88" t="s">
        <v>923</v>
      </c>
      <c r="B72" s="109">
        <v>11175</v>
      </c>
      <c r="C72" s="110">
        <v>2020</v>
      </c>
      <c r="D72" s="89" t="s">
        <v>2077</v>
      </c>
      <c r="F72" s="114"/>
      <c r="G72" s="114"/>
      <c r="H72" s="115"/>
      <c r="I72" s="115"/>
      <c r="J72" s="115"/>
      <c r="K72" s="114"/>
    </row>
    <row r="73" spans="1:13" x14ac:dyDescent="0.15">
      <c r="A73" s="88" t="s">
        <v>923</v>
      </c>
      <c r="B73" s="109">
        <v>11600</v>
      </c>
      <c r="C73" s="110">
        <v>2021</v>
      </c>
      <c r="D73" s="89" t="s">
        <v>2078</v>
      </c>
      <c r="F73" s="114"/>
      <c r="G73" s="114"/>
      <c r="H73" s="115"/>
      <c r="I73" s="115"/>
      <c r="J73" s="115"/>
      <c r="K73" s="114"/>
    </row>
    <row r="74" spans="1:13" x14ac:dyDescent="0.15">
      <c r="A74" s="88" t="s">
        <v>923</v>
      </c>
      <c r="B74" s="109"/>
      <c r="C74" s="110">
        <v>2025</v>
      </c>
      <c r="D74" s="89" t="s">
        <v>2384</v>
      </c>
      <c r="F74" s="114"/>
      <c r="G74" s="114"/>
      <c r="H74" s="115"/>
      <c r="I74" s="115"/>
      <c r="J74" s="115"/>
      <c r="K74" s="114"/>
    </row>
    <row r="75" spans="1:13" x14ac:dyDescent="0.15">
      <c r="A75" s="88" t="s">
        <v>923</v>
      </c>
      <c r="B75" s="109">
        <v>10165</v>
      </c>
      <c r="C75" s="110">
        <v>2023</v>
      </c>
      <c r="D75" s="89" t="s">
        <v>2360</v>
      </c>
      <c r="F75" s="114"/>
      <c r="G75" s="114"/>
      <c r="H75" s="115"/>
      <c r="I75" s="115"/>
      <c r="J75" s="115"/>
      <c r="K75" s="114"/>
    </row>
    <row r="76" spans="1:13" x14ac:dyDescent="0.15">
      <c r="A76" s="117"/>
      <c r="B76" s="118"/>
      <c r="C76" s="119"/>
      <c r="D76" s="120"/>
      <c r="F76" s="114"/>
      <c r="G76" s="114"/>
      <c r="H76" s="115"/>
      <c r="I76" s="115"/>
      <c r="J76" s="115"/>
      <c r="K76" s="114"/>
    </row>
    <row r="77" spans="1:13" x14ac:dyDescent="0.15">
      <c r="A77" s="117"/>
      <c r="B77" s="118"/>
      <c r="C77" s="119"/>
      <c r="D77" s="120"/>
      <c r="F77" s="114"/>
      <c r="G77" s="114"/>
      <c r="H77" s="115"/>
      <c r="I77" s="115"/>
      <c r="J77" s="115"/>
      <c r="K77" s="114"/>
    </row>
    <row r="78" spans="1:13" ht="9" customHeight="1" x14ac:dyDescent="0.15">
      <c r="A78" s="117" t="s">
        <v>2383</v>
      </c>
      <c r="B78" s="118"/>
      <c r="C78" s="119"/>
      <c r="D78" s="120"/>
      <c r="F78" s="114"/>
      <c r="G78" s="114"/>
      <c r="H78" s="115"/>
      <c r="I78" s="115"/>
      <c r="J78" s="115"/>
      <c r="K78" s="114"/>
    </row>
    <row r="79" spans="1:13" ht="12.75" x14ac:dyDescent="0.2">
      <c r="A79" s="134" t="s">
        <v>2385</v>
      </c>
      <c r="B79" s="134"/>
      <c r="C79" s="134"/>
      <c r="D79" s="134"/>
      <c r="F79" s="114"/>
      <c r="G79" s="114"/>
      <c r="H79" s="115"/>
      <c r="I79" s="115"/>
      <c r="J79" s="115"/>
      <c r="K79" s="114"/>
    </row>
    <row r="80" spans="1:13" x14ac:dyDescent="0.15">
      <c r="A80" s="117"/>
      <c r="B80" s="118"/>
      <c r="C80" s="119"/>
      <c r="D80" s="120"/>
      <c r="F80" s="114"/>
      <c r="G80" s="114"/>
      <c r="H80" s="115"/>
      <c r="I80" s="115"/>
      <c r="J80" s="115"/>
      <c r="K80" s="114"/>
    </row>
    <row r="81" spans="1:11" x14ac:dyDescent="0.15">
      <c r="A81" s="117"/>
      <c r="B81" s="118"/>
      <c r="C81" s="119"/>
      <c r="D81" s="120"/>
      <c r="F81" s="114"/>
      <c r="G81" s="114"/>
      <c r="H81" s="115"/>
      <c r="I81" s="115"/>
      <c r="J81" s="115"/>
      <c r="K81" s="114"/>
    </row>
    <row r="82" spans="1:11" x14ac:dyDescent="0.15">
      <c r="A82" s="117"/>
      <c r="B82" s="118"/>
      <c r="C82" s="119"/>
      <c r="D82" s="120"/>
      <c r="F82" s="114"/>
      <c r="G82" s="114"/>
      <c r="H82" s="115"/>
      <c r="I82" s="115"/>
      <c r="J82" s="115"/>
      <c r="K82" s="114"/>
    </row>
    <row r="83" spans="1:11" x14ac:dyDescent="0.15">
      <c r="A83" s="117"/>
      <c r="B83" s="118"/>
      <c r="C83" s="119"/>
      <c r="D83" s="120"/>
      <c r="F83" s="114"/>
      <c r="G83" s="114"/>
      <c r="H83" s="115"/>
      <c r="I83" s="115"/>
      <c r="J83" s="115"/>
      <c r="K83" s="114"/>
    </row>
    <row r="84" spans="1:11" x14ac:dyDescent="0.15">
      <c r="A84" s="117"/>
      <c r="B84" s="118"/>
      <c r="C84" s="119"/>
      <c r="D84" s="120"/>
      <c r="F84" s="114"/>
      <c r="G84" s="114"/>
      <c r="H84" s="115"/>
      <c r="I84" s="115"/>
      <c r="J84" s="115"/>
      <c r="K84" s="114"/>
    </row>
  </sheetData>
  <autoFilter ref="A9:M55" xr:uid="{00000000-0009-0000-0000-000002000000}"/>
  <mergeCells count="4">
    <mergeCell ref="A7:D7"/>
    <mergeCell ref="A55:D55"/>
    <mergeCell ref="A69:D69"/>
    <mergeCell ref="A79:D79"/>
  </mergeCells>
  <printOptions horizontalCentered="1"/>
  <pageMargins left="0.59055118110236227" right="0.59055118110236227" top="0.78740157480314965" bottom="0.78740157480314965" header="0.31496062992125984" footer="0.31496062992125984"/>
  <pageSetup paperSize="9" fitToWidth="0" fitToHeight="0" orientation="portrait" r:id="rId1"/>
  <headerFooter>
    <oddFooter>&amp;R&amp;P /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RIEPILOGO_X_ANNO</vt:lpstr>
      <vt:lpstr>ContributiIncassati</vt:lpstr>
      <vt:lpstr>Attestazione_Legge_124</vt:lpstr>
      <vt:lpstr>Attestazione_Legge_124!Area_stampa</vt:lpstr>
      <vt:lpstr>ContributiIncassati!Area_stampa</vt:lpstr>
      <vt:lpstr>ContributiIncassati!Titoli_stampa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Rigoni</dc:creator>
  <cp:lastModifiedBy>Francesco Lapolla</cp:lastModifiedBy>
  <cp:lastPrinted>2026-07-21T09:32:30Z</cp:lastPrinted>
  <dcterms:created xsi:type="dcterms:W3CDTF">2010-02-22T20:16:39Z</dcterms:created>
  <dcterms:modified xsi:type="dcterms:W3CDTF">2026-07-23T06:02:44Z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0254f4-34d0-49c5-b888-af4abf762ef7_Enabled">
    <vt:lpwstr>True</vt:lpwstr>
  </property>
  <property fmtid="{D5CDD505-2E9C-101B-9397-08002B2CF9AE}" pid="3" name="MSIP_Label_390254f4-34d0-49c5-b888-af4abf762ef7_SiteId">
    <vt:lpwstr>2cc49ce9-66a1-41ac-a96b-bdc54247696a</vt:lpwstr>
  </property>
  <property fmtid="{D5CDD505-2E9C-101B-9397-08002B2CF9AE}" pid="4" name="MSIP_Label_390254f4-34d0-49c5-b888-af4abf762ef7_Owner">
    <vt:lpwstr>Marco.Rigoni@unicredit.eu</vt:lpwstr>
  </property>
  <property fmtid="{D5CDD505-2E9C-101B-9397-08002B2CF9AE}" pid="5" name="MSIP_Label_390254f4-34d0-49c5-b888-af4abf762ef7_SetDate">
    <vt:lpwstr>2019-11-04T08:59:09.6916157Z</vt:lpwstr>
  </property>
  <property fmtid="{D5CDD505-2E9C-101B-9397-08002B2CF9AE}" pid="6" name="MSIP_Label_390254f4-34d0-49c5-b888-af4abf762ef7_Name">
    <vt:lpwstr>Internal Use Only</vt:lpwstr>
  </property>
  <property fmtid="{D5CDD505-2E9C-101B-9397-08002B2CF9AE}" pid="7" name="MSIP_Label_390254f4-34d0-49c5-b888-af4abf762ef7_Application">
    <vt:lpwstr>Microsoft Azure Information Protection</vt:lpwstr>
  </property>
  <property fmtid="{D5CDD505-2E9C-101B-9397-08002B2CF9AE}" pid="8" name="MSIP_Label_390254f4-34d0-49c5-b888-af4abf762ef7_ActionId">
    <vt:lpwstr>366a6e74-7ee7-443f-8ebf-5803811fa1bd</vt:lpwstr>
  </property>
  <property fmtid="{D5CDD505-2E9C-101B-9397-08002B2CF9AE}" pid="9" name="MSIP_Label_390254f4-34d0-49c5-b888-af4abf762ef7_Extended_MSFT_Method">
    <vt:lpwstr>Automatic</vt:lpwstr>
  </property>
  <property fmtid="{D5CDD505-2E9C-101B-9397-08002B2CF9AE}" pid="10" name="MSIP_Label_cb373cdd-f50f-47ce-92ea-b8bd41a42dc4_Enabled">
    <vt:lpwstr>True</vt:lpwstr>
  </property>
  <property fmtid="{D5CDD505-2E9C-101B-9397-08002B2CF9AE}" pid="11" name="MSIP_Label_cb373cdd-f50f-47ce-92ea-b8bd41a42dc4_SiteId">
    <vt:lpwstr>2cc49ce9-66a1-41ac-a96b-bdc54247696a</vt:lpwstr>
  </property>
  <property fmtid="{D5CDD505-2E9C-101B-9397-08002B2CF9AE}" pid="12" name="MSIP_Label_cb373cdd-f50f-47ce-92ea-b8bd41a42dc4_Owner">
    <vt:lpwstr>Marco.Rigoni@unicredit.eu</vt:lpwstr>
  </property>
  <property fmtid="{D5CDD505-2E9C-101B-9397-08002B2CF9AE}" pid="13" name="MSIP_Label_cb373cdd-f50f-47ce-92ea-b8bd41a42dc4_SetDate">
    <vt:lpwstr>2019-11-04T08:59:09.6916157Z</vt:lpwstr>
  </property>
  <property fmtid="{D5CDD505-2E9C-101B-9397-08002B2CF9AE}" pid="14" name="MSIP_Label_cb373cdd-f50f-47ce-92ea-b8bd41a42dc4_Name">
    <vt:lpwstr>in UniCredit Group</vt:lpwstr>
  </property>
  <property fmtid="{D5CDD505-2E9C-101B-9397-08002B2CF9AE}" pid="15" name="MSIP_Label_cb373cdd-f50f-47ce-92ea-b8bd41a42dc4_Application">
    <vt:lpwstr>Microsoft Azure Information Protection</vt:lpwstr>
  </property>
  <property fmtid="{D5CDD505-2E9C-101B-9397-08002B2CF9AE}" pid="16" name="MSIP_Label_cb373cdd-f50f-47ce-92ea-b8bd41a42dc4_ActionId">
    <vt:lpwstr>366a6e74-7ee7-443f-8ebf-5803811fa1bd</vt:lpwstr>
  </property>
  <property fmtid="{D5CDD505-2E9C-101B-9397-08002B2CF9AE}" pid="17" name="MSIP_Label_cb373cdd-f50f-47ce-92ea-b8bd41a42dc4_Parent">
    <vt:lpwstr>390254f4-34d0-49c5-b888-af4abf762ef7</vt:lpwstr>
  </property>
  <property fmtid="{D5CDD505-2E9C-101B-9397-08002B2CF9AE}" pid="18" name="MSIP_Label_cb373cdd-f50f-47ce-92ea-b8bd41a42dc4_Extended_MSFT_Method">
    <vt:lpwstr>Automatic</vt:lpwstr>
  </property>
  <property fmtid="{D5CDD505-2E9C-101B-9397-08002B2CF9AE}" pid="19" name="Sensitivity">
    <vt:lpwstr>Internal Use Only in UniCredit Group</vt:lpwstr>
  </property>
</Properties>
</file>